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CreateDoneAwayOrder" sheetId="5" r:id="rId7"/>
    <sheet state="visible" name="CheckFundLevelAggregation" sheetId="6" r:id="rId8"/>
    <sheet state="visible" name="PricingInput" sheetId="7" r:id="rId9"/>
    <sheet state="visible" name="CheckFundLevelAggregation1" sheetId="8" r:id="rId10"/>
    <sheet state="visible" name="GetForexConversion" sheetId="9" r:id="rId11"/>
    <sheet state="visible" name="UpdateForexConversion" sheetId="10" r:id="rId12"/>
    <sheet state="visible" name="CheckFundLevelAggregation2" sheetId="11" r:id="rId13"/>
    <sheet state="visible" name="GetDailyCash" sheetId="12" r:id="rId14"/>
    <sheet state="visible" name="UpdateMultipleDailyCash" sheetId="13" r:id="rId15"/>
    <sheet state="visible" name="CreateStageOrder" sheetId="14" r:id="rId16"/>
    <sheet state="visible" name="TradeNewSubOrder" sheetId="15" r:id="rId17"/>
    <sheet state="visible" name="CreateNewSubOrder" sheetId="16" r:id="rId18"/>
    <sheet state="visible" name="CheckFundLevelAggregation3" sheetId="17" r:id="rId19"/>
    <sheet state="visible" name="CheckFundLevelAggregation4" sheetId="18" r:id="rId20"/>
  </sheets>
  <definedNames/>
  <calcPr/>
</workbook>
</file>

<file path=xl/sharedStrings.xml><?xml version="1.0" encoding="utf-8"?>
<sst xmlns="http://schemas.openxmlformats.org/spreadsheetml/2006/main" count="612" uniqueCount="41">
  <si>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</si>
  <si>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</si>
  <si>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</si>
  <si>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</si>
  <si>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</si>
  <si>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</si>
  <si>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</si>
  <si>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</si>
  <si>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</si>
  <si>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</si>
  <si>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</si>
  <si>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</si>
  <si>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</si>
  <si>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</si>
  <si>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</si>
  <si>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</si>
  <si>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</si>
  <si>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FundLevelAggregation</t>
  </si>
  <si>
    <t>TradingTicket</t>
  </si>
  <si>
    <t>CreateDoneAwayOrder</t>
  </si>
  <si>
    <t>AAPL</t>
  </si>
  <si>
    <t>Buy</t>
  </si>
  <si>
    <t>Yes</t>
  </si>
  <si>
    <t>CheckFundLevelAggregation</t>
  </si>
  <si>
    <t>NewMF</t>
  </si>
  <si>
    <t>PricingInput</t>
  </si>
  <si>
    <t/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</si>
  <si>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</si>
  <si>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</si>
  <si>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</si>
  <si>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</si>
  <si>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</si>
  <si>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</si>
  <si>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</si>
  <si>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</si>
  <si>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Allocation1</t>
  </si>
  <si>
    <t>CreateStageOrder</t>
  </si>
  <si>
    <t>Blotter</t>
  </si>
  <si>
    <t>TradeNewSubOrder</t>
  </si>
  <si>
    <t>New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</si>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</sst>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 t="s">
        <v>21</v>
      </c>
      <c r="D6" s="35">
        <v>10.0</v>
      </c>
      <c r="E6" s="33"/>
      <c r="F6" s="33"/>
      <c r="G6" s="33"/>
      <c r="H6" s="33"/>
      <c r="I6" s="33"/>
      <c r="J6" s="36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22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24</v>
      </c>
      <c r="C6" s="36">
        <v>50.0</v>
      </c>
      <c r="D6" s="35">
        <v>0.0</v>
      </c>
      <c r="E6" s="36">
        <v>0.0</v>
      </c>
      <c r="F6" s="36">
        <v>50.0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50.0</v>
      </c>
      <c r="N6" s="36">
        <v>0.0</v>
      </c>
      <c r="O6" s="36">
        <v>0.0</v>
      </c>
      <c r="P6" s="37">
        <v>-50.0</v>
      </c>
      <c r="Q6" s="37">
        <v>0.0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8"/>
      <c r="B7" s="31"/>
      <c r="C7" s="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5.0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26</v>
      </c>
      <c r="B6" s="31" t="s">
        <v>24</v>
      </c>
      <c r="C6" s="8">
        <v>50.0</v>
      </c>
      <c r="D6" s="38">
        <v>0.0</v>
      </c>
      <c r="E6" s="8">
        <v>0.0</v>
      </c>
      <c r="F6" s="8">
        <v>50.0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50.0</v>
      </c>
      <c r="N6" s="8">
        <v>0.0</v>
      </c>
      <c r="O6" s="8">
        <v>0.0</v>
      </c>
      <c r="P6">
        <v>-50.0</v>
      </c>
      <c r="Q6">
        <v>0.0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  <c r="AY6" t="s">
        <v>26</v>
      </c>
      <c r="AZ6" t="s">
        <v>26</v>
      </c>
      <c r="BA6" t="s">
        <v>26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26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>TODAY()</f>
        <v>45890</v>
      </c>
      <c r="C6" s="41">
        <f>TODAY()-1</f>
        <v>45889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 t="s">
        <v>32</v>
      </c>
      <c r="E6" s="12">
        <v>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26</v>
      </c>
      <c r="B6" s="31" t="s">
        <v>24</v>
      </c>
      <c r="C6" s="8">
        <v>50.0</v>
      </c>
      <c r="D6" s="38">
        <v>0.0</v>
      </c>
      <c r="E6" s="8">
        <v>0.0</v>
      </c>
      <c r="F6" s="8">
        <v>50.0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50.0</v>
      </c>
      <c r="N6" s="8">
        <v>0.0</v>
      </c>
      <c r="O6" s="8">
        <v>0.0</v>
      </c>
      <c r="P6">
        <v>-50.0</v>
      </c>
      <c r="Q6">
        <v>0.0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  <c r="AY6" t="s">
        <v>26</v>
      </c>
      <c r="AZ6" t="s">
        <v>26</v>
      </c>
      <c r="BA6" t="s">
        <v>26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26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>TODAY()</f>
        <v>45890</v>
      </c>
      <c r="C6" s="41">
        <f>TODAY()-1</f>
        <v>45889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30</v>
      </c>
      <c r="D6" s="12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 t="s">
        <v>21</v>
      </c>
      <c r="D6" s="35">
        <v>10.0</v>
      </c>
      <c r="E6" s="33"/>
      <c r="F6" s="33"/>
      <c r="G6" s="33"/>
      <c r="H6" s="33"/>
      <c r="I6" s="33"/>
      <c r="J6" s="36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 t="s">
        <v>21</v>
      </c>
      <c r="D6" s="35">
        <v>10.0</v>
      </c>
      <c r="E6" s="33"/>
      <c r="F6" s="33"/>
      <c r="G6" s="33"/>
      <c r="H6" s="33"/>
      <c r="I6" s="33"/>
      <c r="J6" s="36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R6" s="33"/>
      <c r="AS6" s="33" t="s">
        <v>22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26</v>
      </c>
      <c r="B6" s="31" t="s">
        <v>24</v>
      </c>
      <c r="C6" s="8">
        <v>50.0</v>
      </c>
      <c r="D6" s="38">
        <v>0.0</v>
      </c>
      <c r="E6" s="8">
        <v>0.0</v>
      </c>
      <c r="F6" s="8">
        <v>50.0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50.0</v>
      </c>
      <c r="N6" s="8">
        <v>0.0</v>
      </c>
      <c r="O6" s="8">
        <v>0.0</v>
      </c>
      <c r="P6">
        <v>-50.0</v>
      </c>
      <c r="Q6">
        <v>0.0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  <c r="AY6" t="s">
        <v>26</v>
      </c>
      <c r="AZ6" t="s">
        <v>26</v>
      </c>
      <c r="BA6" t="s">
        <v>26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26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24</v>
      </c>
      <c r="C6" s="42">
        <v>100.0</v>
      </c>
      <c r="D6" s="35"/>
      <c r="E6" s="36"/>
      <c r="F6" s="42">
        <v>100.0</v>
      </c>
      <c r="G6" s="36"/>
      <c r="H6" s="36"/>
      <c r="I6" s="36"/>
      <c r="J6" s="42">
        <v>0.0</v>
      </c>
      <c r="K6" s="36"/>
      <c r="L6" s="36"/>
      <c r="M6" s="42">
        <v>100.0</v>
      </c>
      <c r="N6" s="36"/>
      <c r="O6" s="36"/>
      <c r="P6" s="43">
        <v>-100.0</v>
      </c>
      <c r="Q6" s="43">
        <v>0.0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