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OpenRTPNL" sheetId="4" r:id="rId6"/>
    <sheet state="visible" name="AddWidget" sheetId="5" r:id="rId7"/>
    <sheet state="visible" name="ConfigureWidget" sheetId="6" r:id="rId8"/>
    <sheet state="visible" name="SavePage" sheetId="7" r:id="rId9"/>
    <sheet state="visible" name="CloseRTPNL" sheetId="8" r:id="rId10"/>
    <sheet state="visible" name="SavePageView" sheetId="9" r:id="rId11"/>
    <sheet state="visible" name="VerifyColumns" sheetId="10" r:id="rId12"/>
    <sheet state="visible" name="SavePageView1" sheetId="11" r:id="rId13"/>
    <sheet state="visible" name="SavePageView2" sheetId="12" r:id="rId14"/>
  </sheets>
  <definedNames/>
  <calcPr/>
</workbook>
</file>

<file path=xl/sharedStrings.xml><?xml version="1.0" encoding="utf-8"?>
<sst xmlns="http://schemas.openxmlformats.org/spreadsheetml/2006/main" count="93" uniqueCount="33">
  <si>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</si>
  <si>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</si>
  <si>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</si>
  <si>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</si>
  <si>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</si>
  <si>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</si>
  <si>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</si>
  <si>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</si>
  <si>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</si>
  <si>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</si>
  <si>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</si>
  <si>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</si>
  <si>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RTPNL</t>
  </si>
  <si>
    <t>OpenRTPNL</t>
  </si>
  <si>
    <t>Data Format</t>
  </si>
  <si>
    <t>Input Format</t>
  </si>
  <si>
    <t>Nirvana</t>
  </si>
  <si>
    <t>yash</t>
  </si>
  <si>
    <t>AddWidget</t>
  </si>
  <si>
    <t>Aggregation</t>
  </si>
  <si>
    <t>Account</t>
  </si>
  <si>
    <t>ConfigureWidget</t>
  </si>
  <si>
    <t>% Gain/Loss Day,Market Value,P&amp;L,Account</t>
  </si>
  <si>
    <t>SavePage</t>
  </si>
  <si>
    <t>Save</t>
  </si>
  <si>
    <t>CloseRTPNL</t>
  </si>
  <si>
    <t>Nirvana,yash</t>
  </si>
  <si>
    <t>OpenFin</t>
  </si>
  <si>
    <t>SavePageView</t>
  </si>
  <si>
    <t>A12</t>
  </si>
  <si>
    <t>VerifyColumns</t>
  </si>
  <si>
    <t>Nirvana,A12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</si>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</sst>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1F1F1F"/>
      <name val="Google Sans"/>
    </font>
    <font>
      <sz val="9.0"/>
      <color rgb="FF1F1F1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6" fontId="13" numFmtId="0" xfId="0" applyAlignment="1" applyFill="1" applyFont="1">
      <alignment vertical="bottom"/>
    </xf>
    <xf borderId="0" fillId="0" fontId="5" numFmtId="0" xfId="0" applyAlignment="1" applyFont="1">
      <alignment vertical="bottom"/>
    </xf>
    <xf borderId="0" fillId="6" fontId="14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6" fontId="1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1" t="s">
        <v>17</v>
      </c>
      <c r="D6" s="30"/>
      <c r="E6" s="32" t="b">
        <v>1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OpenRTPNL!$4:$4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IFERROR(__xludf.DUMMYFUNCTION("""COMPUTED_VALUE"""),"WidgetName")</f>
        <v>WidgetName</v>
      </c>
      <c r="D5" s="27" t="str">
        <f>IFERROR(__xludf.DUMMYFUNCTION("""COMPUTED_VALUE"""),"ColumnsToAdd")</f>
        <v>ColumnsToAdd</v>
      </c>
      <c r="E5" s="27" t="str">
        <f>IFERROR(__xludf.DUMMYFUNCTION("""COMPUTED_VALUE"""),"DashBoardType")</f>
        <v>DashBoardType</v>
      </c>
      <c r="F5" s="28" t="str">
        <f>IFERROR(__xludf.DUMMYFUNCTION("""COMPUTED_VALUE"""),"DashBoardLevel")</f>
        <v>DashBoardLevel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17</v>
      </c>
      <c r="C6" s="32"/>
      <c r="D6" s="30"/>
      <c r="E6" s="34" t="s">
        <v>19</v>
      </c>
      <c r="F6" s="35" t="s">
        <v>20</v>
      </c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AddWidget!$4:$4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IFERROR(__xludf.DUMMYFUNCTION("""COMPUTED_VALUE"""),"WidgetName")</f>
        <v>WidgetName</v>
      </c>
      <c r="D5" s="27" t="str">
        <f>IFERROR(__xludf.DUMMYFUNCTION("""COMPUTED_VALUE"""),"ColumnsToAdd")</f>
        <v>ColumnsToAdd</v>
      </c>
      <c r="E5" s="27" t="str">
        <f>IFERROR(__xludf.DUMMYFUNCTION("""COMPUTED_VALUE"""),"DashBoardType")</f>
        <v>DashBoardType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17</v>
      </c>
      <c r="C6" s="33"/>
      <c r="D6" s="36" t="s">
        <v>22</v>
      </c>
      <c r="E6" s="34" t="s">
        <v>19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ConfigureWidget!$4:$4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IFERROR(__xludf.DUMMYFUNCTION("""COMPUTED_VALUE"""),"Action")</f>
        <v>Action</v>
      </c>
      <c r="D5" s="27" t="str">
        <f>IFERROR(__xludf.DUMMYFUNCTION("""COMPUTED_VALUE"""),"RenameTabName")</f>
        <v>RenameTabName</v>
      </c>
      <c r="E5" s="27" t="str">
        <f>IFERROR(__xludf.DUMMYFUNCTION("""COMPUTED_VALUE"""),"VerifyToast")</f>
        <v>VerifyToast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17</v>
      </c>
      <c r="C6" s="12" t="s">
        <v>24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SavePage!$4:$4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26</v>
      </c>
      <c r="C6" s="8"/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CloseRTPNL!$4:$4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 t="str">
        <f>IFERROR(__xludf.DUMMYFUNCTION("""COMPUTED_VALUE"""),"CloseService")</f>
        <v>CloseService</v>
      </c>
      <c r="J4" s="24" t="str">
        <f>IFERROR(__xludf.DUMMYFUNCTION("""COMPUTED_VALUE"""),"LogOutSamsara")</f>
        <v>LogOutSamsara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26</v>
      </c>
      <c r="C6" s="12" t="s">
        <v>29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SavePageView!$4:$4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IFERROR(__xludf.DUMMYFUNCTION("""COMPUTED_VALUE"""),"WindowName")</f>
        <v>WindowName</v>
      </c>
      <c r="C5" s="27" t="str">
        <f>IFERROR(__xludf.DUMMYFUNCTION("""COMPUTED_VALUE"""),"ColumnToVerify")</f>
        <v>ColumnToVerify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17</v>
      </c>
      <c r="C6" s="38" t="s">
        <v>22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VerifyColumns!$4:$4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 t="str">
        <f>IFERROR(__xludf.DUMMYFUNCTION("""COMPUTED_VALUE"""),"CloseService")</f>
        <v>CloseService</v>
      </c>
      <c r="J4" s="24" t="str">
        <f>IFERROR(__xludf.DUMMYFUNCTION("""COMPUTED_VALUE"""),"LogOutSamsara")</f>
        <v>LogOutSamsara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31</v>
      </c>
      <c r="C6" s="12" t="s">
        <v>29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SavePageView1!$4:$4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 t="str">
        <f>IFERROR(__xludf.DUMMYFUNCTION("""COMPUTED_VALUE"""),"CloseService")</f>
        <v>CloseService</v>
      </c>
      <c r="J4" s="24" t="str">
        <f>IFERROR(__xludf.DUMMYFUNCTION("""COMPUTED_VALUE"""),"LogOutSamsara")</f>
        <v>LogOutSamsara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31</v>
      </c>
      <c r="C6" s="12" t="s">
        <v>32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SavePageView2!$4:$4</formula1>
    </dataValidation>
  </dataValidations>
  <drawing r:id="rId1"/>
</worksheet>
</file>