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CreateGroupingWidget2" sheetId="8" r:id="rId10"/>
    <sheet state="visible" name="VerifyColumns" sheetId="9" r:id="rId11"/>
    <sheet state="visible" name="VerifyL1L2PanelRTPNL" sheetId="10" r:id="rId12"/>
    <sheet state="visible" name="OpenRTPNL1" sheetId="11" r:id="rId13"/>
    <sheet state="visible" name="AddWidget1" sheetId="12" r:id="rId14"/>
    <sheet state="visible" name="CreateGroupingWidget1" sheetId="13" r:id="rId15"/>
    <sheet state="visible" name="VerifyColumns1" sheetId="14" r:id="rId16"/>
    <sheet state="visible" name="VerifyL1L2PanelRTPNL1" sheetId="15" r:id="rId17"/>
    <sheet state="visible" name="SavePage" sheetId="16" r:id="rId18"/>
  </sheets>
  <definedNames/>
  <calcPr/>
</workbook>
</file>

<file path=xl/sharedStrings.xml><?xml version="1.0" encoding="utf-8"?>
<sst xmlns="http://schemas.openxmlformats.org/spreadsheetml/2006/main" count="134" uniqueCount="42">
  <si>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</si>
  <si>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</si>
  <si>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</si>
  <si>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</si>
  <si>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</si>
  <si>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</si>
  <si>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</si>
  <si>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</si>
  <si>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</si>
  <si>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</si>
  <si>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</si>
  <si>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</si>
  <si>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</si>
  <si>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</si>
  <si>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</si>
  <si>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</si>
  <si>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</si>
  <si>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</si>
  <si>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</si>
  <si>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</si>
  <si>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</si>
  <si>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</si>
  <si>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</si>
  <si>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</si>
  <si>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</si>
  <si>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</si>
  <si>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</si>
  <si>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</si>
  <si>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Strategy</t>
  </si>
  <si>
    <t>Trade Attribute 01</t>
  </si>
  <si>
    <t>SelectAll</t>
  </si>
  <si>
    <t>Create</t>
  </si>
  <si>
    <t>VerifyColumns</t>
  </si>
  <si>
    <t>Market Value,P&amp;L,Exposure,% Exposure,Day P&amp;L,Gross Exposure,% Gross Exposure,Beta Adj. Exposure,% Beta Adj. Exposure,Long Exposure,Short Exposure,% Long Exposure,% Short Exposure</t>
  </si>
  <si>
    <t>VerifyL1L2PanelRTPNL</t>
  </si>
  <si>
    <t>Nirvana,yash</t>
  </si>
  <si>
    <t>GroupingWid1</t>
  </si>
  <si>
    <t>Account</t>
  </si>
  <si>
    <t>UDA Sector</t>
  </si>
  <si>
    <t>Symbol Fund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</si>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</sst>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4" t="s">
        <v>22</v>
      </c>
      <c r="D6" s="30"/>
      <c r="E6" s="36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7" t="s">
        <v>24</v>
      </c>
      <c r="D6" s="30"/>
      <c r="E6" s="34" t="s">
        <v>25</v>
      </c>
      <c r="F6" s="34" t="s">
        <v>26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5" t="s">
        <v>29</v>
      </c>
      <c r="D6" s="12"/>
      <c r="E6" s="38"/>
      <c r="F6" s="8"/>
      <c r="G6" s="34" t="s">
        <v>30</v>
      </c>
      <c r="H6" s="35"/>
      <c r="I6" s="34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D6" s="12"/>
      <c r="E6" s="35" t="s">
        <v>29</v>
      </c>
      <c r="F6" s="8"/>
      <c r="G6" s="34"/>
      <c r="H6" s="35"/>
      <c r="I6" s="34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6"/>
      <c r="D6" s="30"/>
      <c r="E6" s="36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35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7" t="s">
        <v>36</v>
      </c>
      <c r="D6" s="30"/>
      <c r="E6" s="34" t="s">
        <v>25</v>
      </c>
      <c r="F6" s="34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38</v>
      </c>
      <c r="C6" s="34" t="s">
        <v>28</v>
      </c>
      <c r="D6" s="39" t="s">
        <v>39</v>
      </c>
      <c r="E6" s="38"/>
      <c r="F6" s="8"/>
      <c r="G6" s="34" t="s">
        <v>30</v>
      </c>
      <c r="H6" s="35"/>
      <c r="I6" s="34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IFERROR(__xludf.DUMMYFUNCTION("""COMPUTED_VALUE"""),"IsL1isVisible")</f>
        <v>IsL1isVisible</v>
      </c>
      <c r="D5" s="27" t="str">
        <f>IFERROR(__xludf.DUMMYFUNCTION("""COMPUTED_VALUE"""),"IsL2isVisible")</f>
        <v>IsL2isVisible</v>
      </c>
      <c r="E5" s="27" t="str">
        <f>IFERROR(__xludf.DUMMYFUNCTION("""COMPUTED_VALUE"""),"ClickOnL1")</f>
        <v>ClickOnL1</v>
      </c>
      <c r="F5" s="28" t="str">
        <f>IFERROR(__xludf.DUMMYFUNCTION("""COMPUTED_VALUE"""),"ClickOnL2")</f>
        <v>ClickOnL2</v>
      </c>
      <c r="G5" s="27" t="str">
        <f>IFERROR(__xludf.DUMMYFUNCTION("""COMPUTED_VALUE"""),"L1State")</f>
        <v>L1State</v>
      </c>
      <c r="H5" s="27" t="str">
        <f>IFERROR(__xludf.DUMMYFUNCTION("""COMPUTED_VALUE"""),"L2State")</f>
        <v>L2State</v>
      </c>
      <c r="I5" s="27" t="str">
        <f>IFERROR(__xludf.DUMMYFUNCTION("""COMPUTED_VALUE"""),"L1Label")</f>
        <v>L1Label</v>
      </c>
      <c r="J5" s="27" t="str">
        <f>IFERROR(__xludf.DUMMYFUNCTION("""COMPUTED_VALUE"""),"L2Label")</f>
        <v>L2Label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D6" s="36"/>
      <c r="E6" s="30"/>
      <c r="F6" s="36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41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