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LiveOrder" sheetId="7" r:id="rId9"/>
    <sheet state="visible" name="VerifyShortLocateGrid1" sheetId="8" r:id="rId10"/>
    <sheet state="visible" name="VerifyTagInAllFixLogs" sheetId="9" r:id="rId11"/>
  </sheets>
  <definedNames/>
  <calcPr/>
</workbook>
</file>

<file path=xl/sharedStrings.xml><?xml version="1.0" encoding="utf-8"?>
<sst xmlns="http://schemas.openxmlformats.org/spreadsheetml/2006/main" count="70" uniqueCount="32">
  <si>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</si>
  <si>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</si>
  <si>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</si>
  <si>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</si>
  <si>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</si>
  <si>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</si>
  <si>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</si>
  <si>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</si>
  <si>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</si>
  <si>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</si>
  <si>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</si>
  <si>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</si>
  <si>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</si>
  <si>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</si>
  <si>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</si>
  <si>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</si>
  <si>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</si>
  <si>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</si>
  <si>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</si>
  <si>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</si>
  <si>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Cases\ShortLocate-0025.csv</t>
  </si>
  <si>
    <t>VerifyShortLocateGrid</t>
  </si>
  <si>
    <t>MSFT</t>
  </si>
  <si>
    <t>GS4566232</t>
  </si>
  <si>
    <t>API</t>
  </si>
  <si>
    <t>TradingTicket</t>
  </si>
  <si>
    <t>CreateLiveOrder</t>
  </si>
  <si>
    <t>Sell short</t>
  </si>
  <si>
    <t>Allocation1</t>
  </si>
  <si>
    <t>Simulator</t>
  </si>
  <si>
    <t>VerifyTagInAllFixLogs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</si>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</sst>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6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b">
        <v>1</v>
      </c>
      <c r="C6" s="32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19</v>
      </c>
      <c r="C6" s="33" t="s">
        <v>20</v>
      </c>
      <c r="D6" s="32"/>
      <c r="E6" s="32"/>
      <c r="F6" s="3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32"/>
      <c r="D7" s="32"/>
      <c r="E7" s="32"/>
      <c r="F7" s="32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4" t="s">
        <v>19</v>
      </c>
      <c r="D6" s="35">
        <v>0.0</v>
      </c>
      <c r="E6" s="35">
        <v>0.0</v>
      </c>
      <c r="F6" s="36">
        <v>5000.0</v>
      </c>
      <c r="G6" s="35">
        <v>2.0</v>
      </c>
      <c r="H6" s="35">
        <v>0.0</v>
      </c>
      <c r="I6" s="34" t="s">
        <v>23</v>
      </c>
      <c r="J6" s="35">
        <v>0.0</v>
      </c>
      <c r="K6" s="35">
        <v>0.0</v>
      </c>
      <c r="L6" s="35">
        <v>0.0</v>
      </c>
      <c r="M6" s="36">
        <v>5000.0</v>
      </c>
      <c r="N6" s="35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22</v>
      </c>
      <c r="C6" s="32" t="s">
        <v>27</v>
      </c>
      <c r="D6" s="38">
        <v>4000.0</v>
      </c>
      <c r="E6" s="32"/>
      <c r="F6" s="32" t="s">
        <v>28</v>
      </c>
      <c r="G6" s="32" t="s">
        <v>19</v>
      </c>
      <c r="H6" s="32"/>
      <c r="I6" s="32"/>
      <c r="J6" s="36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4" t="s">
        <v>19</v>
      </c>
      <c r="D6" s="35">
        <v>0.0</v>
      </c>
      <c r="E6" s="35">
        <v>0.0</v>
      </c>
      <c r="F6" s="36">
        <v>1000.0</v>
      </c>
      <c r="G6" s="35">
        <v>2.0</v>
      </c>
      <c r="H6" s="35">
        <v>0.0</v>
      </c>
      <c r="I6" s="39" t="s">
        <v>23</v>
      </c>
      <c r="J6" s="36">
        <v>4000.0</v>
      </c>
      <c r="K6" s="36">
        <v>2.0</v>
      </c>
      <c r="L6" s="35">
        <v>0.0</v>
      </c>
      <c r="M6" s="36">
        <v>5000.0</v>
      </c>
      <c r="N6" s="35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IFERROR(__xludf.DUMMYFUNCTION("""COMPUTED_VALUE"""),"TAG")</f>
        <v>TAG</v>
      </c>
      <c r="C5" s="28" t="str">
        <f>IFERROR(__xludf.DUMMYFUNCTION("""COMPUTED_VALUE"""),"TAG VALUE")</f>
        <v>TAG 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114.0</v>
      </c>
      <c r="C6" s="13" t="s">
        <v>31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55.0</v>
      </c>
      <c r="C7" s="13" t="s">
        <v>22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>
        <v>54.0</v>
      </c>
      <c r="C8" s="37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>
        <v>38.0</v>
      </c>
      <c r="C9" s="38">
        <v>4000.0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>
        <v>5700.0</v>
      </c>
      <c r="C10" s="13">
        <v>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VerifyTagInAllFixLogs!$4:$4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