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0" activeTab="14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LiveOrder" sheetId="5" r:id="rId5"/>
    <sheet name="AcknowledgeTrade" sheetId="6" r:id="rId6"/>
    <sheet name="SelectTrade" sheetId="7" r:id="rId7"/>
    <sheet name="ExecuteTrade" sheetId="8" r:id="rId8"/>
    <sheet name="SelectTrade1" sheetId="9" r:id="rId9"/>
    <sheet name="AcknowledgeTrade1" sheetId="10" r:id="rId10"/>
    <sheet name="ExecuteTrade1" sheetId="11" r:id="rId11"/>
    <sheet name="VerifyOrder" sheetId="12" r:id="rId12"/>
    <sheet name="GetDataAllocation" sheetId="13" r:id="rId13"/>
    <sheet name="Check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BK5" i="15" l="1"/>
  <c r="FB5" i="1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X5" i="12"/>
  <c r="AP5" i="12"/>
  <c r="AH5" i="12"/>
  <c r="Z5" i="12"/>
  <c r="R5" i="12"/>
  <c r="J5" i="12"/>
  <c r="B5" i="12"/>
  <c r="AN4" i="12"/>
  <c r="AF4" i="12"/>
  <c r="X4" i="12"/>
  <c r="P4" i="12"/>
  <c r="H4" i="12"/>
  <c r="C5" i="11"/>
  <c r="E4" i="11"/>
  <c r="D5" i="10"/>
  <c r="F4" i="10"/>
  <c r="E5" i="9"/>
  <c r="G4" i="9"/>
  <c r="B5" i="8"/>
  <c r="D4" i="8"/>
  <c r="C5" i="7"/>
  <c r="E4" i="7"/>
  <c r="D5" i="6"/>
  <c r="F4" i="6"/>
  <c r="AL5" i="5"/>
  <c r="AD5" i="5"/>
  <c r="V5" i="5"/>
  <c r="N5" i="5"/>
  <c r="F5" i="5"/>
  <c r="R4" i="5"/>
  <c r="J4" i="5"/>
  <c r="B4" i="5"/>
  <c r="E5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AW5" i="12"/>
  <c r="AO5" i="12"/>
  <c r="AG5" i="12"/>
  <c r="Y5" i="12"/>
  <c r="Q5" i="12"/>
  <c r="I5" i="12"/>
  <c r="A5" i="12"/>
  <c r="AM4" i="12"/>
  <c r="AE4" i="12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V4" i="15"/>
  <c r="N4" i="15"/>
  <c r="F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R5" i="13"/>
  <c r="J5" i="13"/>
  <c r="B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AV5" i="12"/>
  <c r="AN5" i="12"/>
  <c r="AF5" i="12"/>
  <c r="X5" i="12"/>
  <c r="P5" i="12"/>
  <c r="H5" i="12"/>
  <c r="AT4" i="12"/>
  <c r="AL4" i="12"/>
  <c r="AD4" i="12"/>
  <c r="V4" i="12"/>
  <c r="N4" i="12"/>
  <c r="F4" i="12"/>
  <c r="A5" i="11"/>
  <c r="C4" i="11"/>
  <c r="B5" i="10"/>
  <c r="D4" i="10"/>
  <c r="C5" i="9"/>
  <c r="E4" i="9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U4" i="15"/>
  <c r="M4" i="15"/>
  <c r="E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U5" i="12"/>
  <c r="AM5" i="12"/>
  <c r="AE5" i="12"/>
  <c r="W5" i="12"/>
  <c r="O5" i="12"/>
  <c r="G5" i="12"/>
  <c r="AS4" i="12"/>
  <c r="AK4" i="12"/>
  <c r="AC4" i="12"/>
  <c r="U4" i="12"/>
  <c r="M4" i="12"/>
  <c r="E4" i="12"/>
  <c r="J4" i="11"/>
  <c r="B4" i="11"/>
  <c r="A5" i="10"/>
  <c r="C4" i="10"/>
  <c r="B5" i="9"/>
  <c r="D4" i="9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AT5" i="12"/>
  <c r="AL5" i="12"/>
  <c r="AD5" i="12"/>
  <c r="V5" i="12"/>
  <c r="N5" i="12"/>
  <c r="F5" i="12"/>
  <c r="AR4" i="12"/>
  <c r="AJ4" i="12"/>
  <c r="AB4" i="12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S4" i="15"/>
  <c r="K4" i="15"/>
  <c r="C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BA5" i="12"/>
  <c r="AS5" i="12"/>
  <c r="AK5" i="12"/>
  <c r="AC5" i="12"/>
  <c r="U5" i="12"/>
  <c r="M5" i="12"/>
  <c r="E5" i="12"/>
  <c r="AQ4" i="12"/>
  <c r="AI4" i="12"/>
  <c r="AA4" i="12"/>
  <c r="S4" i="12"/>
  <c r="K4" i="12"/>
  <c r="C4" i="12"/>
  <c r="H4" i="11"/>
  <c r="G5" i="10"/>
  <c r="I4" i="10"/>
  <c r="J4" i="9"/>
  <c r="B4" i="9"/>
  <c r="G4" i="8"/>
  <c r="F5" i="7"/>
  <c r="H4" i="7"/>
  <c r="G5" i="6"/>
  <c r="I4" i="6"/>
  <c r="AG5" i="5"/>
  <c r="Y5" i="5"/>
  <c r="Q5" i="5"/>
  <c r="I5" i="5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Z4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AZ5" i="12"/>
  <c r="AR5" i="12"/>
  <c r="AJ5" i="12"/>
  <c r="AB5" i="12"/>
  <c r="T5" i="12"/>
  <c r="L5" i="12"/>
  <c r="D5" i="12"/>
  <c r="AP4" i="12"/>
  <c r="AH4" i="12"/>
  <c r="Z4" i="12"/>
  <c r="R4" i="12"/>
  <c r="J4" i="12"/>
  <c r="B4" i="12"/>
  <c r="G4" i="11"/>
  <c r="F5" i="10"/>
  <c r="H4" i="10"/>
  <c r="G5" i="9"/>
  <c r="I4" i="9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Y4" i="15"/>
  <c r="Q4" i="15"/>
  <c r="I4" i="15"/>
  <c r="CL5" i="14"/>
  <c r="CD5" i="14"/>
  <c r="BV5" i="14"/>
  <c r="BN5" i="14"/>
  <c r="BF5" i="14"/>
  <c r="AX5" i="14"/>
  <c r="AP5" i="14"/>
  <c r="AH5" i="14"/>
  <c r="Z5" i="14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M5" i="13"/>
  <c r="E5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AY5" i="12"/>
  <c r="AQ5" i="12"/>
  <c r="AI5" i="12"/>
  <c r="AA5" i="12"/>
  <c r="S5" i="12"/>
  <c r="K5" i="12"/>
  <c r="C5" i="12"/>
  <c r="AO4" i="12"/>
  <c r="AG4" i="12"/>
  <c r="Y4" i="12"/>
  <c r="D4" i="12"/>
  <c r="C5" i="10"/>
  <c r="H4" i="9"/>
  <c r="F4" i="8"/>
  <c r="B5" i="7"/>
  <c r="B4" i="7"/>
  <c r="H4" i="6"/>
  <c r="AK5" i="5"/>
  <c r="AA5" i="5"/>
  <c r="P5" i="5"/>
  <c r="E5" i="5"/>
  <c r="P4" i="5"/>
  <c r="G4" i="5"/>
  <c r="I5" i="4"/>
  <c r="H4" i="4"/>
  <c r="C20" i="3"/>
  <c r="B18" i="3"/>
  <c r="D15" i="3"/>
  <c r="C13" i="3"/>
  <c r="B11" i="3"/>
  <c r="A9" i="3"/>
  <c r="D6" i="3"/>
  <c r="C4" i="3"/>
  <c r="C478" i="1"/>
  <c r="B475" i="1"/>
  <c r="B472" i="1"/>
  <c r="B469" i="1"/>
  <c r="B466" i="1"/>
  <c r="B463" i="1"/>
  <c r="B460" i="1"/>
  <c r="B457" i="1"/>
  <c r="A454" i="1"/>
  <c r="A451" i="1"/>
  <c r="A448" i="1"/>
  <c r="A445" i="1"/>
  <c r="A442" i="1"/>
  <c r="A439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W4" i="12"/>
  <c r="J4" i="10"/>
  <c r="F4" i="9"/>
  <c r="E4" i="8"/>
  <c r="A5" i="7"/>
  <c r="G4" i="6"/>
  <c r="AJ5" i="5"/>
  <c r="Z5" i="5"/>
  <c r="O5" i="5"/>
  <c r="D5" i="5"/>
  <c r="O4" i="5"/>
  <c r="F4" i="5"/>
  <c r="H5" i="4"/>
  <c r="G4" i="4"/>
  <c r="B20" i="3"/>
  <c r="D17" i="3"/>
  <c r="C15" i="3"/>
  <c r="B13" i="3"/>
  <c r="A11" i="3"/>
  <c r="D8" i="3"/>
  <c r="C6" i="3"/>
  <c r="B4" i="3"/>
  <c r="A478" i="1"/>
  <c r="A475" i="1"/>
  <c r="A472" i="1"/>
  <c r="A469" i="1"/>
  <c r="A466" i="1"/>
  <c r="A463" i="1"/>
  <c r="A460" i="1"/>
  <c r="C456" i="1"/>
  <c r="C453" i="1"/>
  <c r="C450" i="1"/>
  <c r="C447" i="1"/>
  <c r="C444" i="1"/>
  <c r="C441" i="1"/>
  <c r="C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T4" i="12"/>
  <c r="B5" i="11"/>
  <c r="G4" i="10"/>
  <c r="C4" i="9"/>
  <c r="C4" i="8"/>
  <c r="J4" i="7"/>
  <c r="F5" i="6"/>
  <c r="E4" i="6"/>
  <c r="AI5" i="5"/>
  <c r="X5" i="5"/>
  <c r="M5" i="5"/>
  <c r="C5" i="5"/>
  <c r="N4" i="5"/>
  <c r="E4" i="5"/>
  <c r="G5" i="4"/>
  <c r="F4" i="4"/>
  <c r="D19" i="3"/>
  <c r="C17" i="3"/>
  <c r="B15" i="3"/>
  <c r="A13" i="3"/>
  <c r="D10" i="3"/>
  <c r="C8" i="3"/>
  <c r="B6" i="3"/>
  <c r="C480" i="1"/>
  <c r="C477" i="1"/>
  <c r="C474" i="1"/>
  <c r="C471" i="1"/>
  <c r="C468" i="1"/>
  <c r="C465" i="1"/>
  <c r="C462" i="1"/>
  <c r="B459" i="1"/>
  <c r="B456" i="1"/>
  <c r="B453" i="1"/>
  <c r="B450" i="1"/>
  <c r="B447" i="1"/>
  <c r="B444" i="1"/>
  <c r="B441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Q4" i="12"/>
  <c r="I4" i="11"/>
  <c r="E4" i="10"/>
  <c r="C5" i="8"/>
  <c r="B4" i="8"/>
  <c r="I4" i="7"/>
  <c r="E5" i="6"/>
  <c r="D4" i="6"/>
  <c r="AH5" i="5"/>
  <c r="W5" i="5"/>
  <c r="L5" i="5"/>
  <c r="B5" i="5"/>
  <c r="M4" i="5"/>
  <c r="D4" i="5"/>
  <c r="F5" i="4"/>
  <c r="D4" i="4"/>
  <c r="C19" i="3"/>
  <c r="B17" i="3"/>
  <c r="A15" i="3"/>
  <c r="D12" i="3"/>
  <c r="C10" i="3"/>
  <c r="B8" i="3"/>
  <c r="D5" i="3"/>
  <c r="B480" i="1"/>
  <c r="B477" i="1"/>
  <c r="B474" i="1"/>
  <c r="B471" i="1"/>
  <c r="B468" i="1"/>
  <c r="B465" i="1"/>
  <c r="A462" i="1"/>
  <c r="A459" i="1"/>
  <c r="A456" i="1"/>
  <c r="A453" i="1"/>
  <c r="A450" i="1"/>
  <c r="A447" i="1"/>
  <c r="A444" i="1"/>
  <c r="C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O4" i="12"/>
  <c r="F4" i="11"/>
  <c r="B4" i="10"/>
  <c r="A5" i="8"/>
  <c r="G4" i="7"/>
  <c r="C5" i="6"/>
  <c r="C4" i="6"/>
  <c r="AF5" i="5"/>
  <c r="U5" i="5"/>
  <c r="K5" i="5"/>
  <c r="A5" i="5"/>
  <c r="L4" i="5"/>
  <c r="C4" i="5"/>
  <c r="D5" i="4"/>
  <c r="C4" i="4"/>
  <c r="B19" i="3"/>
  <c r="A17" i="3"/>
  <c r="D14" i="3"/>
  <c r="C12" i="3"/>
  <c r="B10" i="3"/>
  <c r="D7" i="3"/>
  <c r="C5" i="3"/>
  <c r="A480" i="1"/>
  <c r="A477" i="1"/>
  <c r="A474" i="1"/>
  <c r="A471" i="1"/>
  <c r="A468" i="1"/>
  <c r="C464" i="1"/>
  <c r="C461" i="1"/>
  <c r="C458" i="1"/>
  <c r="C455" i="1"/>
  <c r="C452" i="1"/>
  <c r="C449" i="1"/>
  <c r="C446" i="1"/>
  <c r="B443" i="1"/>
  <c r="B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L4" i="12"/>
  <c r="D4" i="11"/>
  <c r="F5" i="9"/>
  <c r="J4" i="8"/>
  <c r="G5" i="7"/>
  <c r="F4" i="7"/>
  <c r="B5" i="6"/>
  <c r="B4" i="6"/>
  <c r="AE5" i="5"/>
  <c r="T5" i="5"/>
  <c r="J5" i="5"/>
  <c r="T4" i="5"/>
  <c r="K4" i="5"/>
  <c r="C5" i="4"/>
  <c r="B4" i="4"/>
  <c r="A19" i="3"/>
  <c r="D16" i="3"/>
  <c r="C14" i="3"/>
  <c r="B12" i="3"/>
  <c r="D9" i="3"/>
  <c r="C7" i="3"/>
  <c r="B5" i="3"/>
  <c r="C479" i="1"/>
  <c r="C476" i="1"/>
  <c r="C473" i="1"/>
  <c r="C470" i="1"/>
  <c r="B467" i="1"/>
  <c r="B464" i="1"/>
  <c r="B461" i="1"/>
  <c r="B458" i="1"/>
  <c r="B455" i="1"/>
  <c r="B452" i="1"/>
  <c r="B449" i="1"/>
  <c r="A446" i="1"/>
  <c r="A443" i="1"/>
  <c r="A440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I4" i="12"/>
  <c r="D5" i="9"/>
  <c r="I4" i="8"/>
  <c r="E5" i="7"/>
  <c r="D4" i="7"/>
  <c r="A5" i="6"/>
  <c r="AN5" i="5"/>
  <c r="AC5" i="5"/>
  <c r="S5" i="5"/>
  <c r="H5" i="5"/>
  <c r="S4" i="5"/>
  <c r="I4" i="5"/>
  <c r="K5" i="4"/>
  <c r="B5" i="4"/>
  <c r="D18" i="3"/>
  <c r="C16" i="3"/>
  <c r="B14" i="3"/>
  <c r="D11" i="3"/>
  <c r="C9" i="3"/>
  <c r="B7" i="3"/>
  <c r="A5" i="3"/>
  <c r="B479" i="1"/>
  <c r="B476" i="1"/>
  <c r="B473" i="1"/>
  <c r="A470" i="1"/>
  <c r="A467" i="1"/>
  <c r="A464" i="1"/>
  <c r="A461" i="1"/>
  <c r="A458" i="1"/>
  <c r="A455" i="1"/>
  <c r="A452" i="1"/>
  <c r="C448" i="1"/>
  <c r="C445" i="1"/>
  <c r="C442" i="1"/>
  <c r="C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G4" i="12"/>
  <c r="E5" i="10"/>
  <c r="A5" i="9"/>
  <c r="H4" i="8"/>
  <c r="D5" i="7"/>
  <c r="C4" i="7"/>
  <c r="J4" i="6"/>
  <c r="AM5" i="5"/>
  <c r="AB5" i="5"/>
  <c r="R5" i="5"/>
  <c r="G5" i="5"/>
  <c r="Q4" i="5"/>
  <c r="H4" i="5"/>
  <c r="J5" i="4"/>
  <c r="A5" i="4"/>
  <c r="D20" i="3"/>
  <c r="C18" i="3"/>
  <c r="B16" i="3"/>
  <c r="D13" i="3"/>
  <c r="C11" i="3"/>
  <c r="B9" i="3"/>
  <c r="A7" i="3"/>
  <c r="D4" i="3"/>
  <c r="A479" i="1"/>
  <c r="A476" i="1"/>
  <c r="C472" i="1"/>
  <c r="C469" i="1"/>
  <c r="C466" i="1"/>
  <c r="C463" i="1"/>
  <c r="C460" i="1"/>
  <c r="C457" i="1"/>
  <c r="C454" i="1"/>
  <c r="B451" i="1"/>
  <c r="B448" i="1"/>
  <c r="B445" i="1"/>
  <c r="B442" i="1"/>
  <c r="B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B202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202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01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5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J2" i="14" l="1"/>
  <c r="J2" i="13"/>
  <c r="J2" i="10"/>
  <c r="J2" i="6"/>
  <c r="J2" i="9"/>
  <c r="J2" i="15"/>
  <c r="J2" i="12"/>
  <c r="J2" i="7"/>
  <c r="J2" i="8"/>
  <c r="J2" i="5"/>
  <c r="J2" i="11"/>
  <c r="J2" i="4"/>
</calcChain>
</file>

<file path=xl/sharedStrings.xml><?xml version="1.0" encoding="utf-8"?>
<sst xmlns="http://schemas.openxmlformats.org/spreadsheetml/2006/main" count="162" uniqueCount="44">
  <si>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</si>
  <si>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</si>
  <si>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</si>
  <si>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</si>
  <si>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</si>
  <si>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</si>
  <si>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</si>
  <si>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</si>
  <si>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</si>
  <si>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</si>
  <si>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</si>
  <si>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</si>
  <si>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</si>
  <si>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</si>
  <si>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</si>
  <si>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</si>
  <si>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</si>
  <si>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</si>
  <si>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</si>
  <si>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</si>
  <si>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</si>
  <si>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Buy to Close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</si>
  <si>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</si>
  <si>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</si>
  <si>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</si>
  <si>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</si>
  <si>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</si>
  <si>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</si>
  <si>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</si>
  <si>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</si>
  <si>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</si>
  <si>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</si>
  <si>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</si>
  <si>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</si>
  <si>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</si>
  <si>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</si>
  <si>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</si>
  <si>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</si>
  <si>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</si>
  <si>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</si>
  <si>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</si>
  <si>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NASDAQ</t>
  </si>
  <si>
    <t>USD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</si>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</sst>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4" fontId="2" fillId="0" borderId="0" xfId="0" applyNumberFormat="1" applyFont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29" t="s">
        <v>0</v>
      </c>
      <c r="B1" s="30"/>
      <c r="C1" s="30"/>
      <c r="D1" s="30"/>
      <c r="E1" s="30"/>
      <c r="F1" s="3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2" t="s">
        <v>2</v>
      </c>
      <c r="B1" s="30"/>
      <c r="C1" s="3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9" t="s">
        <v>7</v>
      </c>
      <c r="B1" s="30"/>
      <c r="C1" s="30"/>
      <c r="D1" s="30"/>
      <c r="E1" s="30"/>
      <c r="F1" s="3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b">
        <v>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19</v>
      </c>
      <c r="D6" s="7">
        <v>500</v>
      </c>
      <c r="E6" s="7">
        <v>500</v>
      </c>
      <c r="F6" s="7" t="s">
        <v>20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18</v>
      </c>
      <c r="C7" s="7" t="s">
        <v>21</v>
      </c>
      <c r="D7" s="7">
        <v>600</v>
      </c>
      <c r="E7" s="7">
        <v>600</v>
      </c>
      <c r="F7" s="7" t="s">
        <v>20</v>
      </c>
      <c r="G7" s="5"/>
      <c r="H7" s="5"/>
      <c r="I7" s="5"/>
      <c r="J7" s="7">
        <v>10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7" t="s">
        <v>18</v>
      </c>
      <c r="D6" s="7"/>
      <c r="E6" s="25"/>
      <c r="F6" s="5"/>
      <c r="G6" s="7">
        <v>500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7" t="s">
        <v>18</v>
      </c>
      <c r="D6" s="7"/>
      <c r="E6" s="25"/>
      <c r="F6" s="5"/>
      <c r="G6" s="25">
        <v>500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10</v>
      </c>
      <c r="C6" s="7">
        <v>500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18</v>
      </c>
      <c r="D6" s="7"/>
      <c r="E6" s="25"/>
      <c r="F6" s="5"/>
      <c r="G6" s="7">
        <v>600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18</v>
      </c>
      <c r="D6" s="7"/>
      <c r="E6" s="25"/>
      <c r="F6" s="5"/>
      <c r="G6" s="25">
        <v>600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10</v>
      </c>
      <c r="C6" s="7">
        <v>600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28</v>
      </c>
      <c r="AI6" s="6" t="s">
        <v>18</v>
      </c>
      <c r="AJ6" s="6" t="s">
        <v>19</v>
      </c>
      <c r="AK6" s="6" t="s">
        <v>29</v>
      </c>
      <c r="AL6" s="6">
        <v>500</v>
      </c>
      <c r="AM6" s="6">
        <v>500</v>
      </c>
      <c r="AN6" s="6">
        <v>100</v>
      </c>
      <c r="AO6" s="6">
        <v>500</v>
      </c>
      <c r="AQ6" s="6">
        <v>10</v>
      </c>
      <c r="AR6" s="6">
        <v>10</v>
      </c>
      <c r="AS6" s="6" t="s">
        <v>30</v>
      </c>
      <c r="AT6" s="6" t="s">
        <v>20</v>
      </c>
      <c r="AU6" s="6" t="s">
        <v>31</v>
      </c>
      <c r="AV6" s="6">
        <v>-5000</v>
      </c>
      <c r="AW6" s="6">
        <v>-5000</v>
      </c>
      <c r="AY6" s="6">
        <v>500</v>
      </c>
      <c r="AZ6" s="6">
        <v>0</v>
      </c>
    </row>
    <row r="7" spans="1:154" ht="15.75" customHeight="1" x14ac:dyDescent="0.2">
      <c r="A7" s="5"/>
      <c r="B7" s="5"/>
      <c r="C7" s="5"/>
      <c r="D7" s="7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28</v>
      </c>
      <c r="AI7" s="6" t="s">
        <v>18</v>
      </c>
      <c r="AJ7" s="6" t="s">
        <v>21</v>
      </c>
      <c r="AK7" s="6" t="s">
        <v>29</v>
      </c>
      <c r="AL7" s="6">
        <v>600</v>
      </c>
      <c r="AM7" s="6">
        <v>600</v>
      </c>
      <c r="AN7" s="6">
        <v>100</v>
      </c>
      <c r="AO7" s="6">
        <v>600</v>
      </c>
      <c r="AQ7" s="6">
        <v>10</v>
      </c>
      <c r="AR7" s="6">
        <v>10</v>
      </c>
      <c r="AS7" s="6" t="s">
        <v>30</v>
      </c>
      <c r="AT7" s="6" t="s">
        <v>20</v>
      </c>
      <c r="AU7" s="6" t="s">
        <v>31</v>
      </c>
      <c r="AV7" s="6">
        <v>6000</v>
      </c>
      <c r="AW7" s="6">
        <v>6000</v>
      </c>
      <c r="AY7" s="6">
        <v>600</v>
      </c>
      <c r="AZ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34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20</v>
      </c>
      <c r="C6" s="5"/>
      <c r="D6" s="7">
        <v>0</v>
      </c>
      <c r="E6" s="7">
        <v>500</v>
      </c>
      <c r="F6" s="5"/>
      <c r="G6" s="7" t="s">
        <v>28</v>
      </c>
      <c r="H6" s="7">
        <v>4</v>
      </c>
      <c r="I6" s="7">
        <v>5</v>
      </c>
      <c r="J6" s="5"/>
      <c r="K6" s="7">
        <v>10</v>
      </c>
      <c r="L6" s="7">
        <v>10</v>
      </c>
      <c r="M6" s="5"/>
      <c r="N6" s="5"/>
      <c r="O6" s="7" t="s">
        <v>30</v>
      </c>
      <c r="Q6" s="6">
        <v>3</v>
      </c>
      <c r="S6" s="6" t="s">
        <v>36</v>
      </c>
      <c r="T6" s="6">
        <v>0</v>
      </c>
      <c r="U6" s="6">
        <v>0</v>
      </c>
      <c r="AE6" s="6">
        <v>500</v>
      </c>
      <c r="AI6" s="6">
        <v>1</v>
      </c>
      <c r="AT6" s="26">
        <v>4985.9971999999998</v>
      </c>
      <c r="AU6" s="26">
        <v>4985.9971999999998</v>
      </c>
      <c r="AW6" s="6">
        <v>0</v>
      </c>
      <c r="AX6" s="6">
        <v>0</v>
      </c>
      <c r="AY6" s="6" t="s">
        <v>31</v>
      </c>
      <c r="AZ6" s="6">
        <v>0</v>
      </c>
      <c r="BC6" s="6">
        <v>0</v>
      </c>
      <c r="BE6" s="26">
        <v>5000</v>
      </c>
      <c r="BF6" s="26">
        <v>5000</v>
      </c>
      <c r="BJ6" s="6">
        <v>500</v>
      </c>
      <c r="BO6" s="6" t="s">
        <v>19</v>
      </c>
      <c r="BT6" s="6" t="s">
        <v>18</v>
      </c>
      <c r="BU6" s="6">
        <v>3</v>
      </c>
      <c r="BV6" s="6">
        <v>0</v>
      </c>
      <c r="BW6" s="6">
        <v>14.002800000000001</v>
      </c>
      <c r="BX6" s="6">
        <v>0</v>
      </c>
      <c r="CJ6" s="6">
        <v>0</v>
      </c>
    </row>
    <row r="7" spans="1:154" ht="15.75" customHeight="1" x14ac:dyDescent="0.2">
      <c r="A7" s="5"/>
      <c r="B7" s="7" t="s">
        <v>20</v>
      </c>
      <c r="C7" s="5"/>
      <c r="D7" s="7">
        <v>0</v>
      </c>
      <c r="E7" s="7">
        <v>600</v>
      </c>
      <c r="F7" s="5"/>
      <c r="G7" s="7" t="s">
        <v>28</v>
      </c>
      <c r="H7" s="7">
        <v>4</v>
      </c>
      <c r="I7" s="7">
        <v>5</v>
      </c>
      <c r="J7" s="5"/>
      <c r="K7" s="7">
        <v>10</v>
      </c>
      <c r="L7" s="7">
        <v>10</v>
      </c>
      <c r="M7" s="5"/>
      <c r="N7" s="5"/>
      <c r="O7" s="7" t="s">
        <v>30</v>
      </c>
      <c r="Q7" s="6">
        <v>3</v>
      </c>
      <c r="S7" s="6" t="s">
        <v>36</v>
      </c>
      <c r="T7" s="6">
        <v>0</v>
      </c>
      <c r="U7" s="6">
        <v>0</v>
      </c>
      <c r="AE7" s="6">
        <v>600</v>
      </c>
      <c r="AI7" s="6">
        <v>1</v>
      </c>
      <c r="AT7" s="26">
        <v>6014.0033999999996</v>
      </c>
      <c r="AU7" s="26">
        <v>6014.0033999999996</v>
      </c>
      <c r="AW7" s="6">
        <v>0</v>
      </c>
      <c r="AX7" s="6">
        <v>0</v>
      </c>
      <c r="AY7" s="6" t="s">
        <v>31</v>
      </c>
      <c r="AZ7" s="6">
        <v>0</v>
      </c>
      <c r="BC7" s="6">
        <v>0</v>
      </c>
      <c r="BE7" s="26">
        <v>6000</v>
      </c>
      <c r="BF7" s="26">
        <v>6000</v>
      </c>
      <c r="BJ7" s="6">
        <v>600</v>
      </c>
      <c r="BO7" s="6" t="s">
        <v>21</v>
      </c>
      <c r="BT7" s="6" t="s">
        <v>18</v>
      </c>
      <c r="BU7" s="6">
        <v>3</v>
      </c>
      <c r="BV7" s="6">
        <v>0</v>
      </c>
      <c r="BW7" s="6">
        <v>14.003399999999999</v>
      </c>
      <c r="BX7" s="6">
        <v>0</v>
      </c>
      <c r="CJ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M11" sqref="BM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18</v>
      </c>
      <c r="D6" s="7">
        <v>-500</v>
      </c>
      <c r="E6" s="7" t="s">
        <v>20</v>
      </c>
      <c r="F6" s="5"/>
      <c r="G6" s="7">
        <v>10</v>
      </c>
      <c r="H6" s="7" t="s">
        <v>39</v>
      </c>
      <c r="I6" s="7">
        <v>0</v>
      </c>
      <c r="J6" s="5"/>
      <c r="K6" s="7">
        <v>0</v>
      </c>
      <c r="L6" s="5"/>
      <c r="M6" s="5"/>
      <c r="N6" s="27">
        <v>5000</v>
      </c>
      <c r="O6" s="5"/>
      <c r="Q6" s="27">
        <v>5000</v>
      </c>
      <c r="T6" s="6" t="s">
        <v>28</v>
      </c>
      <c r="U6" s="6" t="s">
        <v>40</v>
      </c>
      <c r="V6" s="6" t="s">
        <v>41</v>
      </c>
      <c r="W6" s="6" t="s">
        <v>42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-500</v>
      </c>
      <c r="AG6" s="6">
        <v>0</v>
      </c>
      <c r="AH6" s="6">
        <v>0</v>
      </c>
      <c r="AI6" s="6">
        <v>0</v>
      </c>
      <c r="AJ6" s="6">
        <v>0</v>
      </c>
      <c r="AK6" s="27">
        <v>5000</v>
      </c>
      <c r="AL6" s="6">
        <v>1</v>
      </c>
      <c r="AM6" s="6">
        <v>1</v>
      </c>
      <c r="AN6" s="6" t="s">
        <v>19</v>
      </c>
      <c r="AP6" s="6" t="s">
        <v>43</v>
      </c>
      <c r="AQ6" s="6" t="s">
        <v>18</v>
      </c>
      <c r="AR6" s="6">
        <v>0</v>
      </c>
      <c r="AV6" s="6">
        <v>1</v>
      </c>
      <c r="AW6" s="28">
        <v>5000</v>
      </c>
      <c r="AX6" s="6">
        <v>0</v>
      </c>
      <c r="AY6" s="6">
        <v>0</v>
      </c>
      <c r="AZ6" s="6">
        <v>0</v>
      </c>
      <c r="BD6" s="28">
        <v>5000</v>
      </c>
      <c r="BE6" s="6" t="s">
        <v>28</v>
      </c>
      <c r="BJ6" s="6">
        <v>0</v>
      </c>
      <c r="BK6" s="6">
        <v>0</v>
      </c>
      <c r="BL6" s="6">
        <v>0</v>
      </c>
      <c r="BM6" s="6">
        <v>0</v>
      </c>
      <c r="BO6" s="28">
        <v>5000</v>
      </c>
      <c r="BP6" s="6">
        <v>0</v>
      </c>
      <c r="BR6" s="6" t="s">
        <v>30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28">
        <v>5000</v>
      </c>
      <c r="CE6" s="6">
        <v>0</v>
      </c>
      <c r="CF6" s="6">
        <v>0</v>
      </c>
      <c r="CG6" s="28">
        <v>5000</v>
      </c>
      <c r="CH6" s="6">
        <v>100</v>
      </c>
      <c r="CI6" s="6">
        <v>0</v>
      </c>
      <c r="CJ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K6" s="6">
        <v>0</v>
      </c>
      <c r="DL6" s="6">
        <v>0</v>
      </c>
      <c r="DM6" s="6">
        <v>1</v>
      </c>
      <c r="DN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N6" s="6">
        <v>0</v>
      </c>
      <c r="EO6" s="6">
        <v>0</v>
      </c>
      <c r="EQ6" s="6">
        <v>0</v>
      </c>
      <c r="ER6" s="6">
        <v>0</v>
      </c>
    </row>
    <row r="7" spans="1:168" ht="15.75" customHeight="1" x14ac:dyDescent="0.2">
      <c r="A7" s="5"/>
      <c r="B7" s="5"/>
      <c r="C7" s="7" t="s">
        <v>18</v>
      </c>
      <c r="D7" s="7">
        <v>600</v>
      </c>
      <c r="E7" s="7" t="s">
        <v>20</v>
      </c>
      <c r="F7" s="5"/>
      <c r="G7" s="7">
        <v>10</v>
      </c>
      <c r="H7" s="7" t="s">
        <v>39</v>
      </c>
      <c r="I7" s="7">
        <v>0</v>
      </c>
      <c r="J7" s="5"/>
      <c r="K7" s="7">
        <v>0</v>
      </c>
      <c r="L7" s="5"/>
      <c r="M7" s="5"/>
      <c r="N7" s="27">
        <v>-6000</v>
      </c>
      <c r="O7" s="5"/>
      <c r="Q7" s="27">
        <v>-6000</v>
      </c>
      <c r="T7" s="6" t="s">
        <v>28</v>
      </c>
      <c r="U7" s="6" t="s">
        <v>40</v>
      </c>
      <c r="V7" s="6" t="s">
        <v>41</v>
      </c>
      <c r="W7" s="6" t="s">
        <v>42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600</v>
      </c>
      <c r="AG7" s="6">
        <v>0</v>
      </c>
      <c r="AH7" s="6">
        <v>0</v>
      </c>
      <c r="AI7" s="6">
        <v>0</v>
      </c>
      <c r="AJ7" s="6">
        <v>0</v>
      </c>
      <c r="AK7" s="27">
        <v>-6000</v>
      </c>
      <c r="AL7" s="6">
        <v>1</v>
      </c>
      <c r="AM7" s="6">
        <v>1</v>
      </c>
      <c r="AN7" s="6" t="s">
        <v>21</v>
      </c>
      <c r="AP7" s="6" t="s">
        <v>43</v>
      </c>
      <c r="AQ7" s="6" t="s">
        <v>18</v>
      </c>
      <c r="AR7" s="6">
        <v>0</v>
      </c>
      <c r="AV7" s="6">
        <v>1</v>
      </c>
      <c r="AW7" s="28">
        <v>-6000</v>
      </c>
      <c r="AX7" s="6">
        <v>0</v>
      </c>
      <c r="AY7" s="6">
        <v>0</v>
      </c>
      <c r="AZ7" s="6">
        <v>0</v>
      </c>
      <c r="BD7" s="28">
        <v>-6000</v>
      </c>
      <c r="BE7" s="6" t="s">
        <v>28</v>
      </c>
      <c r="BJ7" s="6">
        <v>0</v>
      </c>
      <c r="BK7" s="6">
        <v>0</v>
      </c>
      <c r="BL7" s="6">
        <v>0</v>
      </c>
      <c r="BM7" s="6">
        <v>0</v>
      </c>
      <c r="BO7" s="28">
        <v>-6000</v>
      </c>
      <c r="BP7" s="6">
        <v>0</v>
      </c>
      <c r="BR7" s="6" t="s">
        <v>30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28">
        <v>-6000</v>
      </c>
      <c r="CE7" s="6">
        <v>0</v>
      </c>
      <c r="CF7" s="6">
        <v>0</v>
      </c>
      <c r="CG7" s="28">
        <v>-6000</v>
      </c>
      <c r="CH7" s="6">
        <v>-100</v>
      </c>
      <c r="CI7" s="6">
        <v>0</v>
      </c>
      <c r="CJ7" s="6">
        <v>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K7" s="6">
        <v>0</v>
      </c>
      <c r="DL7" s="6">
        <v>0</v>
      </c>
      <c r="DM7" s="6">
        <v>1</v>
      </c>
      <c r="DN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N7" s="6">
        <v>0</v>
      </c>
      <c r="EO7" s="6">
        <v>0</v>
      </c>
      <c r="EQ7" s="6">
        <v>0</v>
      </c>
      <c r="ER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SetTradingComplianceRules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2021-08-04T10:54:08Z</dcterms:modified>
</cp:coreProperties>
</file>