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0" activeTab="14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CreateDoneAwayOrder" sheetId="6" r:id="rId6"/>
    <sheet name="SetTTGeneralPreferences1" sheetId="7" r:id="rId7"/>
    <sheet name="ToggleBlombergOnRA" sheetId="8" r:id="rId8"/>
    <sheet name="ImportSymbol1" sheetId="9" r:id="rId9"/>
    <sheet name="TradeBloomberg" sheetId="10" r:id="rId10"/>
    <sheet name="TradeBloomberg1" sheetId="11" r:id="rId11"/>
    <sheet name="VerifyOrder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BK5" i="15"/>
  <c r="FB5" i="1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X4" i="12"/>
  <c r="AP4" i="12"/>
  <c r="AH4" i="12"/>
  <c r="Z4" i="12"/>
  <c r="R4" i="12"/>
  <c r="J4" i="12"/>
  <c r="B4" i="12"/>
  <c r="AG5" i="11"/>
  <c r="Y5" i="11"/>
  <c r="Q5" i="11"/>
  <c r="I5" i="11"/>
  <c r="A5" i="11"/>
  <c r="U4" i="11"/>
  <c r="M4" i="11"/>
  <c r="E4" i="11"/>
  <c r="AJ5" i="10"/>
  <c r="AB5" i="10"/>
  <c r="T5" i="10"/>
  <c r="L5" i="10"/>
  <c r="D5" i="10"/>
  <c r="X4" i="10"/>
  <c r="P4" i="10"/>
  <c r="H4" i="10"/>
  <c r="B5" i="9"/>
  <c r="V4" i="9"/>
  <c r="N4" i="9"/>
  <c r="F4" i="9"/>
  <c r="AB4" i="8"/>
  <c r="T4" i="8"/>
  <c r="L4" i="8"/>
  <c r="D4" i="8"/>
  <c r="B5" i="7"/>
  <c r="I4" i="7"/>
  <c r="AJ5" i="6"/>
  <c r="AB5" i="6"/>
  <c r="T5" i="6"/>
  <c r="L5" i="6"/>
  <c r="D5" i="6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AW5" i="12"/>
  <c r="AO5" i="12"/>
  <c r="AG5" i="12"/>
  <c r="Y5" i="12"/>
  <c r="Q5" i="12"/>
  <c r="I5" i="12"/>
  <c r="A5" i="12"/>
  <c r="AW4" i="12"/>
  <c r="AO4" i="12"/>
  <c r="AG4" i="12"/>
  <c r="Y4" i="12"/>
  <c r="Q4" i="12"/>
  <c r="I4" i="12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V5" i="12"/>
  <c r="AN5" i="12"/>
  <c r="AF5" i="12"/>
  <c r="X5" i="12"/>
  <c r="P5" i="12"/>
  <c r="H5" i="12"/>
  <c r="BD4" i="12"/>
  <c r="AV4" i="12"/>
  <c r="AN4" i="12"/>
  <c r="AF4" i="12"/>
  <c r="X4" i="12"/>
  <c r="P4" i="12"/>
  <c r="H4" i="12"/>
  <c r="AM5" i="11"/>
  <c r="AE5" i="11"/>
  <c r="W5" i="11"/>
  <c r="O5" i="11"/>
  <c r="G5" i="11"/>
  <c r="AA4" i="11"/>
  <c r="S4" i="11"/>
  <c r="K4" i="11"/>
  <c r="C4" i="11"/>
  <c r="AH5" i="10"/>
  <c r="Z5" i="10"/>
  <c r="R5" i="10"/>
  <c r="J5" i="10"/>
  <c r="B5" i="10"/>
  <c r="V4" i="10"/>
  <c r="N4" i="10"/>
  <c r="F4" i="10"/>
  <c r="AB4" i="9"/>
  <c r="T4" i="9"/>
  <c r="L4" i="9"/>
  <c r="D4" i="9"/>
  <c r="Z4" i="8"/>
  <c r="R4" i="8"/>
  <c r="J4" i="8"/>
  <c r="B4" i="8"/>
  <c r="O4" i="7"/>
  <c r="G4" i="7"/>
  <c r="AP5" i="6"/>
  <c r="AH5" i="6"/>
  <c r="Z5" i="6"/>
  <c r="R5" i="6"/>
  <c r="J5" i="6"/>
  <c r="B5" i="6"/>
  <c r="V4" i="6"/>
  <c r="N4" i="6"/>
  <c r="F4" i="6"/>
  <c r="AB4" i="5"/>
  <c r="T4" i="5"/>
  <c r="L4" i="5"/>
  <c r="D4" i="5"/>
  <c r="B5" i="4"/>
  <c r="I4" i="4"/>
  <c r="C509" i="1"/>
  <c r="A507" i="1"/>
  <c r="B504" i="1"/>
  <c r="C501" i="1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U5" i="12"/>
  <c r="AM5" i="12"/>
  <c r="AE5" i="12"/>
  <c r="W5" i="12"/>
  <c r="O5" i="12"/>
  <c r="G5" i="12"/>
  <c r="BC4" i="12"/>
  <c r="AU4" i="12"/>
  <c r="AM4" i="12"/>
  <c r="AE4" i="12"/>
  <c r="W4" i="12"/>
  <c r="O4" i="12"/>
  <c r="G4" i="12"/>
  <c r="AL5" i="11"/>
  <c r="AD5" i="11"/>
  <c r="V5" i="11"/>
  <c r="N5" i="11"/>
  <c r="F5" i="11"/>
  <c r="Z4" i="11"/>
  <c r="R4" i="11"/>
  <c r="J4" i="11"/>
  <c r="B4" i="11"/>
  <c r="AG5" i="10"/>
  <c r="Y5" i="10"/>
  <c r="Q5" i="10"/>
  <c r="I5" i="10"/>
  <c r="A5" i="10"/>
  <c r="U4" i="10"/>
  <c r="M4" i="10"/>
  <c r="E4" i="10"/>
  <c r="AA4" i="9"/>
  <c r="S4" i="9"/>
  <c r="K4" i="9"/>
  <c r="C4" i="9"/>
  <c r="Y4" i="8"/>
  <c r="Q4" i="8"/>
  <c r="I4" i="8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BA5" i="12"/>
  <c r="AS5" i="12"/>
  <c r="AK5" i="12"/>
  <c r="AC5" i="12"/>
  <c r="U5" i="12"/>
  <c r="M5" i="12"/>
  <c r="E5" i="12"/>
  <c r="BA4" i="12"/>
  <c r="AS4" i="12"/>
  <c r="AK4" i="12"/>
  <c r="AC4" i="12"/>
  <c r="U4" i="12"/>
  <c r="M4" i="12"/>
  <c r="E4" i="12"/>
  <c r="AJ5" i="11"/>
  <c r="AB5" i="11"/>
  <c r="T5" i="11"/>
  <c r="L5" i="11"/>
  <c r="D5" i="11"/>
  <c r="X4" i="11"/>
  <c r="P4" i="11"/>
  <c r="H4" i="11"/>
  <c r="AM5" i="10"/>
  <c r="AE5" i="10"/>
  <c r="W5" i="10"/>
  <c r="O5" i="10"/>
  <c r="G5" i="10"/>
  <c r="AA4" i="10"/>
  <c r="S4" i="10"/>
  <c r="K4" i="10"/>
  <c r="C4" i="10"/>
  <c r="Y4" i="9"/>
  <c r="Q4" i="9"/>
  <c r="I4" i="9"/>
  <c r="W4" i="8"/>
  <c r="O4" i="8"/>
  <c r="G4" i="8"/>
  <c r="E5" i="7"/>
  <c r="L4" i="7"/>
  <c r="D4" i="7"/>
  <c r="AM5" i="6"/>
  <c r="AE5" i="6"/>
  <c r="W5" i="6"/>
  <c r="O5" i="6"/>
  <c r="G5" i="6"/>
  <c r="AA4" i="6"/>
  <c r="S4" i="6"/>
  <c r="K4" i="6"/>
  <c r="C4" i="6"/>
  <c r="Y4" i="5"/>
  <c r="Q4" i="5"/>
  <c r="I4" i="5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Z4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AZ5" i="12"/>
  <c r="AR5" i="12"/>
  <c r="AJ5" i="12"/>
  <c r="AB5" i="12"/>
  <c r="T5" i="12"/>
  <c r="L5" i="12"/>
  <c r="D5" i="12"/>
  <c r="AZ4" i="12"/>
  <c r="AR4" i="12"/>
  <c r="AJ4" i="12"/>
  <c r="AB4" i="12"/>
  <c r="T4" i="12"/>
  <c r="L4" i="12"/>
  <c r="D4" i="12"/>
  <c r="AI5" i="11"/>
  <c r="AA5" i="11"/>
  <c r="S5" i="11"/>
  <c r="K5" i="11"/>
  <c r="C5" i="11"/>
  <c r="W4" i="11"/>
  <c r="O4" i="11"/>
  <c r="G4" i="11"/>
  <c r="AL5" i="10"/>
  <c r="AD5" i="10"/>
  <c r="V5" i="10"/>
  <c r="N5" i="10"/>
  <c r="F5" i="10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Y4" i="15"/>
  <c r="Q4" i="15"/>
  <c r="I4" i="15"/>
  <c r="CL5" i="14"/>
  <c r="Z5" i="14"/>
  <c r="CE4" i="14"/>
  <c r="S4" i="14"/>
  <c r="CX4" i="13"/>
  <c r="AL4" i="13"/>
  <c r="AQ5" i="12"/>
  <c r="K5" i="12"/>
  <c r="AI4" i="12"/>
  <c r="C4" i="12"/>
  <c r="U5" i="11"/>
  <c r="AB4" i="11"/>
  <c r="F4" i="11"/>
  <c r="X5" i="10"/>
  <c r="C5" i="10"/>
  <c r="O4" i="10"/>
  <c r="A5" i="9"/>
  <c r="M4" i="9"/>
  <c r="A5" i="8"/>
  <c r="M4" i="8"/>
  <c r="D5" i="7"/>
  <c r="F4" i="7"/>
  <c r="AL5" i="6"/>
  <c r="Y5" i="6"/>
  <c r="M5" i="6"/>
  <c r="AB4" i="6"/>
  <c r="Q4" i="6"/>
  <c r="G4" i="6"/>
  <c r="Z4" i="5"/>
  <c r="O4" i="5"/>
  <c r="E4" i="5"/>
  <c r="A5" i="4"/>
  <c r="G4" i="4"/>
  <c r="C511" i="1"/>
  <c r="C508" i="1"/>
  <c r="C505" i="1"/>
  <c r="C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D5" i="14"/>
  <c r="R5" i="14"/>
  <c r="BW4" i="14"/>
  <c r="K4" i="14"/>
  <c r="CP4" i="13"/>
  <c r="AD4" i="13"/>
  <c r="AL5" i="12"/>
  <c r="F5" i="12"/>
  <c r="AD4" i="12"/>
  <c r="R5" i="11"/>
  <c r="Y4" i="11"/>
  <c r="D4" i="11"/>
  <c r="U5" i="10"/>
  <c r="AB4" i="10"/>
  <c r="L4" i="10"/>
  <c r="Z4" i="9"/>
  <c r="J4" i="9"/>
  <c r="AA4" i="8"/>
  <c r="K4" i="8"/>
  <c r="C5" i="7"/>
  <c r="E4" i="7"/>
  <c r="AK5" i="6"/>
  <c r="X5" i="6"/>
  <c r="K5" i="6"/>
  <c r="Z4" i="6"/>
  <c r="P4" i="6"/>
  <c r="E4" i="6"/>
  <c r="X4" i="5"/>
  <c r="N4" i="5"/>
  <c r="C4" i="5"/>
  <c r="O4" i="4"/>
  <c r="F4" i="4"/>
  <c r="B511" i="1"/>
  <c r="B508" i="1"/>
  <c r="B505" i="1"/>
  <c r="B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BV5" i="14"/>
  <c r="J5" i="14"/>
  <c r="BO4" i="14"/>
  <c r="C4" i="14"/>
  <c r="CH4" i="13"/>
  <c r="V4" i="13"/>
  <c r="AI5" i="12"/>
  <c r="C5" i="12"/>
  <c r="AA4" i="12"/>
  <c r="AK5" i="11"/>
  <c r="P5" i="11"/>
  <c r="V4" i="11"/>
  <c r="S5" i="10"/>
  <c r="Z4" i="10"/>
  <c r="J4" i="10"/>
  <c r="X4" i="9"/>
  <c r="H4" i="9"/>
  <c r="X4" i="8"/>
  <c r="H4" i="8"/>
  <c r="A5" i="7"/>
  <c r="C4" i="7"/>
  <c r="AI5" i="6"/>
  <c r="V5" i="6"/>
  <c r="I5" i="6"/>
  <c r="Y4" i="6"/>
  <c r="O4" i="6"/>
  <c r="D4" i="6"/>
  <c r="W4" i="5"/>
  <c r="M4" i="5"/>
  <c r="B4" i="5"/>
  <c r="N4" i="4"/>
  <c r="E4" i="4"/>
  <c r="A511" i="1"/>
  <c r="A508" i="1"/>
  <c r="A505" i="1"/>
  <c r="A502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BN5" i="14"/>
  <c r="B5" i="14"/>
  <c r="BG4" i="14"/>
  <c r="BZ4" i="13"/>
  <c r="N4" i="13"/>
  <c r="AD5" i="12"/>
  <c r="BB4" i="12"/>
  <c r="V4" i="12"/>
  <c r="AH5" i="11"/>
  <c r="M5" i="11"/>
  <c r="T4" i="11"/>
  <c r="AK5" i="10"/>
  <c r="P5" i="10"/>
  <c r="Y4" i="10"/>
  <c r="I4" i="10"/>
  <c r="W4" i="9"/>
  <c r="G4" i="9"/>
  <c r="V4" i="8"/>
  <c r="F4" i="8"/>
  <c r="N4" i="7"/>
  <c r="B4" i="7"/>
  <c r="AG5" i="6"/>
  <c r="U5" i="6"/>
  <c r="H5" i="6"/>
  <c r="X4" i="6"/>
  <c r="M4" i="6"/>
  <c r="B4" i="6"/>
  <c r="V4" i="5"/>
  <c r="K4" i="5"/>
  <c r="M4" i="4"/>
  <c r="D4" i="4"/>
  <c r="C510" i="1"/>
  <c r="C507" i="1"/>
  <c r="C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BF5" i="14"/>
  <c r="DK4" i="14"/>
  <c r="AY4" i="14"/>
  <c r="M5" i="13"/>
  <c r="BR4" i="13"/>
  <c r="F4" i="13"/>
  <c r="AA5" i="12"/>
  <c r="AY4" i="12"/>
  <c r="S4" i="12"/>
  <c r="AF5" i="11"/>
  <c r="J5" i="11"/>
  <c r="Q4" i="11"/>
  <c r="AI5" i="10"/>
  <c r="M5" i="10"/>
  <c r="W4" i="10"/>
  <c r="G4" i="10"/>
  <c r="U4" i="9"/>
  <c r="E4" i="9"/>
  <c r="U4" i="8"/>
  <c r="E4" i="8"/>
  <c r="M4" i="7"/>
  <c r="AF5" i="6"/>
  <c r="S5" i="6"/>
  <c r="F5" i="6"/>
  <c r="W4" i="6"/>
  <c r="L4" i="6"/>
  <c r="U4" i="5"/>
  <c r="J4" i="5"/>
  <c r="F5" i="4"/>
  <c r="L4" i="4"/>
  <c r="C4" i="4"/>
  <c r="B510" i="1"/>
  <c r="B507" i="1"/>
  <c r="A504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AX5" i="14"/>
  <c r="DC4" i="14"/>
  <c r="AQ4" i="14"/>
  <c r="E5" i="13"/>
  <c r="BJ4" i="13"/>
  <c r="V5" i="12"/>
  <c r="AT4" i="12"/>
  <c r="N4" i="12"/>
  <c r="AC5" i="11"/>
  <c r="H5" i="11"/>
  <c r="N4" i="11"/>
  <c r="AF5" i="10"/>
  <c r="K5" i="10"/>
  <c r="T4" i="10"/>
  <c r="D4" i="10"/>
  <c r="R4" i="9"/>
  <c r="B4" i="9"/>
  <c r="S4" i="8"/>
  <c r="C4" i="8"/>
  <c r="K4" i="7"/>
  <c r="AQ5" i="6"/>
  <c r="AD5" i="6"/>
  <c r="Q5" i="6"/>
  <c r="E5" i="6"/>
  <c r="U4" i="6"/>
  <c r="J4" i="6"/>
  <c r="B5" i="5"/>
  <c r="S4" i="5"/>
  <c r="H4" i="5"/>
  <c r="E5" i="4"/>
  <c r="K4" i="4"/>
  <c r="B4" i="4"/>
  <c r="A510" i="1"/>
  <c r="C506" i="1"/>
  <c r="C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P5" i="14"/>
  <c r="CU4" i="14"/>
  <c r="AI4" i="14"/>
  <c r="DN4" i="13"/>
  <c r="BB4" i="13"/>
  <c r="AY5" i="12"/>
  <c r="S5" i="12"/>
  <c r="AQ4" i="12"/>
  <c r="K4" i="12"/>
  <c r="Z5" i="11"/>
  <c r="E5" i="11"/>
  <c r="L4" i="11"/>
  <c r="AC5" i="10"/>
  <c r="H5" i="10"/>
  <c r="R4" i="10"/>
  <c r="B4" i="10"/>
  <c r="P4" i="9"/>
  <c r="P4" i="8"/>
  <c r="J4" i="7"/>
  <c r="AO5" i="6"/>
  <c r="AC5" i="6"/>
  <c r="P5" i="6"/>
  <c r="C5" i="6"/>
  <c r="T4" i="6"/>
  <c r="I4" i="6"/>
  <c r="A5" i="5"/>
  <c r="R4" i="5"/>
  <c r="G4" i="5"/>
  <c r="D5" i="4"/>
  <c r="J4" i="4"/>
  <c r="B509" i="1"/>
  <c r="B506" i="1"/>
  <c r="B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AH5" i="14"/>
  <c r="CM4" i="14"/>
  <c r="AA4" i="14"/>
  <c r="DF4" i="13"/>
  <c r="AT4" i="13"/>
  <c r="AT5" i="12"/>
  <c r="N5" i="12"/>
  <c r="AL4" i="12"/>
  <c r="F4" i="12"/>
  <c r="X5" i="11"/>
  <c r="B5" i="11"/>
  <c r="I4" i="11"/>
  <c r="AA5" i="10"/>
  <c r="E5" i="10"/>
  <c r="Q4" i="10"/>
  <c r="O4" i="9"/>
  <c r="B5" i="8"/>
  <c r="N4" i="8"/>
  <c r="F5" i="7"/>
  <c r="H4" i="7"/>
  <c r="AN5" i="6"/>
  <c r="AA5" i="6"/>
  <c r="N5" i="6"/>
  <c r="A5" i="6"/>
  <c r="R4" i="6"/>
  <c r="H4" i="6"/>
  <c r="AA4" i="5"/>
  <c r="P4" i="5"/>
  <c r="F4" i="5"/>
  <c r="C5" i="4"/>
  <c r="H4" i="4"/>
  <c r="A4" i="3"/>
  <c r="A509" i="1"/>
  <c r="A506" i="1"/>
  <c r="A503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C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4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</calcChain>
</file>

<file path=xl/sharedStrings.xml><?xml version="1.0" encoding="utf-8"?>
<sst xmlns="http://schemas.openxmlformats.org/spreadsheetml/2006/main" count="201" uniqueCount="60">
  <si>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</si>
  <si>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</si>
  <si>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</si>
  <si>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</si>
  <si>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</si>
  <si>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</si>
  <si>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</si>
  <si>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</si>
  <si>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</si>
  <si>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</si>
  <si>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</si>
  <si>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</si>
  <si>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</si>
  <si>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</si>
  <si>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</si>
  <si>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</si>
  <si>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</si>
  <si>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</si>
  <si>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E:\DistributedAutomation\TestAutomationV2.5\Release\Import Cases\TickerList.xls</t>
  </si>
  <si>
    <t>CreateDoneAwayOrder</t>
  </si>
  <si>
    <t>GBP/USD</t>
  </si>
  <si>
    <t>Buy</t>
  </si>
  <si>
    <t>Allocation1</t>
  </si>
  <si>
    <t xml:space="preserve">O:CAM 10E37.50 </t>
  </si>
  <si>
    <t>Sell</t>
  </si>
  <si>
    <t>AAPL</t>
  </si>
  <si>
    <t>ToggleBlombergOnRA</t>
  </si>
  <si>
    <t>Bloomberg</t>
  </si>
  <si>
    <t>E:\DistributedAutomation\TestAutomationV2.5\Release\Import Cases\BloombergList.xls</t>
  </si>
  <si>
    <t>TradeBloomberg</t>
  </si>
  <si>
    <t>AAPL US EQUITY</t>
  </si>
  <si>
    <t>GOOG US EQUITY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</si>
  <si>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</si>
  <si>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</si>
  <si>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</si>
  <si>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</si>
  <si>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</si>
  <si>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</si>
  <si>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</si>
  <si>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</si>
  <si>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CAM</t>
  </si>
  <si>
    <t>US</t>
  </si>
  <si>
    <t>USD</t>
  </si>
  <si>
    <t>EquityOption</t>
  </si>
  <si>
    <t>GOOG</t>
  </si>
  <si>
    <t>Equity</t>
  </si>
  <si>
    <t>Allocation</t>
  </si>
  <si>
    <t>GetDataAllocation</t>
  </si>
  <si>
    <t>Current</t>
  </si>
  <si>
    <t>CheckAllocatedGroups</t>
  </si>
  <si>
    <t>GBPUSD CURNCY</t>
  </si>
  <si>
    <t>Open</t>
  </si>
  <si>
    <t>CAM US 05/22/10 C37.5 Equity</t>
  </si>
  <si>
    <t>O:CAM 10E37.50</t>
  </si>
  <si>
    <t>PortfolioManagement</t>
  </si>
  <si>
    <t>CheckPortfolioManagement</t>
  </si>
  <si>
    <t>Short</t>
  </si>
  <si>
    <t>OPTS</t>
  </si>
  <si>
    <t>Long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</si>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</sst>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8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14" fillId="4" borderId="0" xfId="0" applyFont="1" applyFill="1" applyAlignment="1">
      <alignment horizontal="left"/>
    </xf>
    <xf numFmtId="3" fontId="2" fillId="0" borderId="0" xfId="0" applyNumberFormat="1" applyFont="1" applyAlignment="1"/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5" fillId="0" borderId="0" xfId="0" applyFont="1" applyAlignment="1">
      <alignment horizontal="right"/>
    </xf>
    <xf numFmtId="0" fontId="15" fillId="0" borderId="0" xfId="0" applyFont="1" applyAlignment="1"/>
    <xf numFmtId="3" fontId="15" fillId="0" borderId="0" xfId="0" applyNumberFormat="1" applyFont="1" applyAlignment="1">
      <alignment horizontal="right"/>
    </xf>
    <xf numFmtId="0" fontId="14" fillId="0" borderId="0" xfId="0" applyFont="1" applyAlignment="1"/>
    <xf numFmtId="0" fontId="16" fillId="0" borderId="0" xfId="0" applyFont="1" applyAlignment="1"/>
    <xf numFmtId="164" fontId="16" fillId="0" borderId="0" xfId="0" applyNumberFormat="1" applyFont="1" applyAlignment="1">
      <alignment horizontal="right"/>
    </xf>
    <xf numFmtId="0" fontId="17" fillId="0" borderId="0" xfId="0" applyFont="1" applyAlignment="1"/>
    <xf numFmtId="3" fontId="14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1" t="s">
        <v>0</v>
      </c>
      <c r="B1" s="42"/>
      <c r="C1" s="42"/>
      <c r="D1" s="42"/>
      <c r="E1" s="42"/>
      <c r="F1" s="43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4" t="s">
        <v>2</v>
      </c>
      <c r="B1" s="42"/>
      <c r="C1" s="43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1" t="s">
        <v>7</v>
      </c>
      <c r="B1" s="42"/>
      <c r="C1" s="42"/>
      <c r="D1" s="42"/>
      <c r="E1" s="42"/>
      <c r="F1" s="4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9" t="b">
        <v>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/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 t="str">
        <f ca="1">IFERROR(__xludf.DUMMYFUNCTION("""COMPUTED_VALUE"""),"AllowTrade")</f>
        <v>AllowTrade</v>
      </c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20</v>
      </c>
      <c r="C6" s="9" t="s">
        <v>21</v>
      </c>
      <c r="D6" s="9">
        <v>100</v>
      </c>
      <c r="E6" s="26"/>
      <c r="F6" s="9" t="s">
        <v>22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9" t="s">
        <v>23</v>
      </c>
      <c r="C7" s="9" t="s">
        <v>24</v>
      </c>
      <c r="D7" s="9">
        <v>150</v>
      </c>
      <c r="E7" s="9">
        <v>150</v>
      </c>
      <c r="F7" s="9" t="s">
        <v>22</v>
      </c>
      <c r="G7" s="5"/>
      <c r="H7" s="5"/>
      <c r="I7" s="5"/>
      <c r="J7" s="9">
        <v>15</v>
      </c>
      <c r="K7" s="5"/>
      <c r="L7" s="5"/>
      <c r="M7" s="5"/>
      <c r="N7" s="5"/>
      <c r="O7" s="5"/>
    </row>
    <row r="8" spans="1:154" ht="15.75" customHeight="1">
      <c r="A8" s="5"/>
      <c r="B8" s="9" t="s">
        <v>25</v>
      </c>
      <c r="C8" s="9" t="s">
        <v>21</v>
      </c>
      <c r="D8" s="9">
        <v>200</v>
      </c>
      <c r="E8" s="9">
        <v>200</v>
      </c>
      <c r="F8" s="9" t="s">
        <v>22</v>
      </c>
      <c r="G8" s="5"/>
      <c r="H8" s="5"/>
      <c r="I8" s="5"/>
      <c r="J8" s="9">
        <v>20</v>
      </c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21.285156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IFERROR(__xludf.DUMMYFUNCTION("""COMPUTED_VALUE"""),"SwitchTo")</f>
        <v>SwitchTo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27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7" t="s">
        <v>28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30</v>
      </c>
      <c r="C6" s="9" t="s">
        <v>21</v>
      </c>
      <c r="D6" s="9">
        <v>100</v>
      </c>
      <c r="E6" s="9">
        <v>100</v>
      </c>
      <c r="F6" s="9" t="s">
        <v>22</v>
      </c>
      <c r="G6" s="5"/>
      <c r="H6" s="5"/>
      <c r="I6" s="5"/>
      <c r="J6" s="9">
        <v>20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31</v>
      </c>
      <c r="C6" s="9" t="s">
        <v>21</v>
      </c>
      <c r="D6" s="9">
        <v>200</v>
      </c>
      <c r="E6" s="9">
        <v>200</v>
      </c>
      <c r="F6" s="9" t="s">
        <v>22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32</v>
      </c>
      <c r="D3" s="2" t="s">
        <v>9</v>
      </c>
      <c r="E3" s="18" t="s">
        <v>33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10</v>
      </c>
      <c r="E6" s="26"/>
      <c r="F6" s="5"/>
      <c r="G6" s="5"/>
      <c r="H6" s="5"/>
      <c r="I6" s="5"/>
      <c r="J6" s="9" t="s">
        <v>20</v>
      </c>
      <c r="K6" s="9" t="s">
        <v>34</v>
      </c>
      <c r="L6" s="5"/>
      <c r="M6" s="5"/>
      <c r="N6" s="5"/>
      <c r="O6" s="5"/>
      <c r="S6" s="6">
        <v>0</v>
      </c>
      <c r="T6" s="6">
        <v>0</v>
      </c>
      <c r="U6" s="6" t="s">
        <v>35</v>
      </c>
      <c r="AD6" s="6">
        <v>10</v>
      </c>
      <c r="AG6" s="6">
        <v>10</v>
      </c>
      <c r="AH6" s="6" t="s">
        <v>36</v>
      </c>
      <c r="AI6" s="6" t="s">
        <v>20</v>
      </c>
      <c r="AJ6" s="6" t="s">
        <v>21</v>
      </c>
      <c r="AK6" s="6" t="s">
        <v>37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38</v>
      </c>
      <c r="AT6" s="6" t="s">
        <v>22</v>
      </c>
      <c r="AU6" s="6" t="s">
        <v>39</v>
      </c>
      <c r="AV6" s="28">
        <v>1000</v>
      </c>
      <c r="AW6" s="28">
        <v>10000</v>
      </c>
      <c r="AZ6" s="6">
        <v>0</v>
      </c>
    </row>
    <row r="7" spans="1:154" ht="15.75" customHeight="1">
      <c r="A7" s="5"/>
      <c r="B7" s="5"/>
      <c r="C7" s="5"/>
      <c r="D7" s="9">
        <v>15</v>
      </c>
      <c r="E7" s="5"/>
      <c r="F7" s="5"/>
      <c r="G7" s="5"/>
      <c r="H7" s="5"/>
      <c r="I7" s="5"/>
      <c r="J7" s="9" t="s">
        <v>40</v>
      </c>
      <c r="K7" s="9" t="s">
        <v>41</v>
      </c>
      <c r="L7" s="5"/>
      <c r="M7" s="5"/>
      <c r="N7" s="5"/>
      <c r="O7" s="5"/>
      <c r="S7" s="6">
        <v>37.5</v>
      </c>
      <c r="T7" s="6">
        <v>0</v>
      </c>
      <c r="U7" s="6" t="s">
        <v>42</v>
      </c>
      <c r="AD7" s="6">
        <v>1</v>
      </c>
      <c r="AG7" s="6">
        <v>15</v>
      </c>
      <c r="AH7" s="6" t="s">
        <v>43</v>
      </c>
      <c r="AI7" s="9" t="s">
        <v>23</v>
      </c>
      <c r="AJ7" s="6" t="s">
        <v>24</v>
      </c>
      <c r="AK7" s="6" t="s">
        <v>37</v>
      </c>
      <c r="AL7" s="6">
        <v>150</v>
      </c>
      <c r="AM7" s="6">
        <v>150</v>
      </c>
      <c r="AN7" s="6">
        <v>100</v>
      </c>
      <c r="AO7" s="6">
        <v>150</v>
      </c>
      <c r="AQ7" s="6">
        <v>15</v>
      </c>
      <c r="AR7" s="6">
        <v>15</v>
      </c>
      <c r="AS7" s="6" t="s">
        <v>38</v>
      </c>
      <c r="AT7" s="6" t="s">
        <v>22</v>
      </c>
      <c r="AU7" s="6" t="s">
        <v>39</v>
      </c>
      <c r="AV7" s="28">
        <v>-225000</v>
      </c>
      <c r="AW7" s="28">
        <v>-225000</v>
      </c>
      <c r="AZ7" s="6">
        <v>0</v>
      </c>
    </row>
    <row r="8" spans="1:154" ht="15.75" customHeight="1">
      <c r="A8" s="29"/>
      <c r="B8" s="29"/>
      <c r="C8" s="29"/>
      <c r="D8" s="30">
        <v>10</v>
      </c>
      <c r="E8" s="29"/>
      <c r="F8" s="29"/>
      <c r="G8" s="29"/>
      <c r="H8" s="29"/>
      <c r="I8" s="29"/>
      <c r="J8" s="31" t="s">
        <v>44</v>
      </c>
      <c r="K8" s="31" t="s">
        <v>41</v>
      </c>
      <c r="L8" s="29"/>
      <c r="M8" s="29"/>
      <c r="N8" s="29"/>
      <c r="O8" s="29"/>
      <c r="P8" s="32"/>
      <c r="Q8" s="32"/>
      <c r="R8" s="32"/>
      <c r="S8" s="33">
        <v>0</v>
      </c>
      <c r="T8" s="33">
        <v>0</v>
      </c>
      <c r="U8" s="34" t="s">
        <v>42</v>
      </c>
      <c r="V8" s="32"/>
      <c r="W8" s="32"/>
      <c r="X8" s="32"/>
      <c r="Y8" s="32"/>
      <c r="Z8" s="32"/>
      <c r="AA8" s="32"/>
      <c r="AB8" s="32"/>
      <c r="AC8" s="32"/>
      <c r="AD8" s="33">
        <v>1</v>
      </c>
      <c r="AE8" s="32"/>
      <c r="AF8" s="32"/>
      <c r="AG8" s="33">
        <v>10</v>
      </c>
      <c r="AH8" s="34" t="s">
        <v>45</v>
      </c>
      <c r="AI8" s="34" t="s">
        <v>44</v>
      </c>
      <c r="AJ8" s="34" t="s">
        <v>21</v>
      </c>
      <c r="AK8" s="34" t="s">
        <v>37</v>
      </c>
      <c r="AL8" s="33">
        <v>200</v>
      </c>
      <c r="AM8" s="33">
        <v>200</v>
      </c>
      <c r="AN8" s="33">
        <v>100</v>
      </c>
      <c r="AO8" s="33">
        <v>200</v>
      </c>
      <c r="AP8" s="32"/>
      <c r="AQ8" s="33">
        <v>10</v>
      </c>
      <c r="AR8" s="33">
        <v>10</v>
      </c>
      <c r="AS8" s="34" t="s">
        <v>38</v>
      </c>
      <c r="AT8" s="34" t="s">
        <v>22</v>
      </c>
      <c r="AU8" s="34" t="s">
        <v>39</v>
      </c>
      <c r="AV8" s="35">
        <v>2000</v>
      </c>
      <c r="AW8" s="35">
        <v>2000</v>
      </c>
      <c r="AX8" s="32"/>
      <c r="AY8" s="33">
        <v>200</v>
      </c>
      <c r="AZ8" s="33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46</v>
      </c>
      <c r="D3" s="2" t="s">
        <v>9</v>
      </c>
      <c r="E3" s="18" t="s">
        <v>47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46</v>
      </c>
      <c r="D3" s="2" t="s">
        <v>9</v>
      </c>
      <c r="E3" s="18" t="s">
        <v>49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36"/>
      <c r="B6" s="37" t="s">
        <v>22</v>
      </c>
      <c r="C6" s="29"/>
      <c r="D6" s="38">
        <v>0</v>
      </c>
      <c r="E6" s="38">
        <v>100</v>
      </c>
      <c r="F6" s="29"/>
      <c r="G6" s="37" t="s">
        <v>36</v>
      </c>
      <c r="H6" s="38">
        <v>0</v>
      </c>
      <c r="I6" s="38">
        <v>0</v>
      </c>
      <c r="J6" s="29"/>
      <c r="K6" s="38">
        <v>10</v>
      </c>
      <c r="L6" s="38">
        <v>10</v>
      </c>
      <c r="M6" s="37" t="s">
        <v>50</v>
      </c>
      <c r="N6" s="29"/>
      <c r="O6" s="37" t="s">
        <v>38</v>
      </c>
      <c r="P6" s="32"/>
      <c r="Q6" s="38">
        <v>3</v>
      </c>
      <c r="R6" s="38">
        <v>0</v>
      </c>
      <c r="S6" s="37" t="s">
        <v>51</v>
      </c>
      <c r="T6" s="38">
        <v>0</v>
      </c>
      <c r="U6" s="38">
        <v>0</v>
      </c>
      <c r="V6" s="32"/>
      <c r="W6" s="32"/>
      <c r="X6" s="32"/>
      <c r="Y6" s="32"/>
      <c r="Z6" s="37" t="s">
        <v>35</v>
      </c>
      <c r="AA6" s="32"/>
      <c r="AB6" s="32"/>
      <c r="AC6" s="32"/>
      <c r="AD6" s="32"/>
      <c r="AE6" s="38">
        <v>100</v>
      </c>
      <c r="AF6" s="32"/>
      <c r="AG6" s="32"/>
      <c r="AH6" s="32"/>
      <c r="AI6" s="38">
        <v>10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8">
        <v>1000</v>
      </c>
      <c r="AU6" s="38">
        <v>100</v>
      </c>
      <c r="AV6" s="32"/>
      <c r="AW6" s="38">
        <v>0</v>
      </c>
      <c r="AX6" s="38">
        <v>0</v>
      </c>
      <c r="AY6" s="37" t="s">
        <v>39</v>
      </c>
      <c r="AZ6" s="38">
        <v>0</v>
      </c>
      <c r="BA6" s="32"/>
      <c r="BB6" s="32"/>
      <c r="BC6" s="38">
        <v>0</v>
      </c>
      <c r="BD6" s="32"/>
      <c r="BE6" s="38">
        <v>1000</v>
      </c>
      <c r="BF6" s="38">
        <v>100</v>
      </c>
      <c r="BG6" s="32"/>
      <c r="BH6" s="32"/>
      <c r="BI6" s="32"/>
      <c r="BJ6" s="38">
        <v>100</v>
      </c>
      <c r="BK6" s="38">
        <v>0</v>
      </c>
      <c r="BL6" s="32"/>
      <c r="BM6" s="32"/>
      <c r="BN6" s="32"/>
      <c r="BO6" s="37" t="s">
        <v>21</v>
      </c>
      <c r="BP6" s="38">
        <v>0</v>
      </c>
      <c r="BQ6" s="38">
        <v>0</v>
      </c>
      <c r="BR6" s="32"/>
      <c r="BS6" s="32"/>
      <c r="BT6" s="37" t="s">
        <v>20</v>
      </c>
      <c r="BU6" s="38">
        <v>0</v>
      </c>
      <c r="BV6" s="38">
        <v>0</v>
      </c>
      <c r="BW6" s="38">
        <v>0</v>
      </c>
      <c r="BX6" s="38">
        <v>0</v>
      </c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7" t="s">
        <v>21</v>
      </c>
      <c r="CJ6" s="38">
        <v>0</v>
      </c>
    </row>
    <row r="7" spans="1:154" ht="15.75" customHeight="1">
      <c r="A7" s="29"/>
      <c r="B7" s="37" t="s">
        <v>22</v>
      </c>
      <c r="C7" s="29"/>
      <c r="D7" s="38">
        <v>0</v>
      </c>
      <c r="E7" s="38">
        <v>150</v>
      </c>
      <c r="F7" s="29"/>
      <c r="G7" s="37" t="s">
        <v>43</v>
      </c>
      <c r="H7" s="38">
        <v>0</v>
      </c>
      <c r="I7" s="38">
        <v>0</v>
      </c>
      <c r="J7" s="29"/>
      <c r="K7" s="38">
        <v>15</v>
      </c>
      <c r="L7" s="38">
        <v>15</v>
      </c>
      <c r="M7" s="37" t="s">
        <v>52</v>
      </c>
      <c r="N7" s="29"/>
      <c r="O7" s="37" t="s">
        <v>38</v>
      </c>
      <c r="P7" s="32"/>
      <c r="Q7" s="38">
        <v>3</v>
      </c>
      <c r="R7" s="38">
        <v>0</v>
      </c>
      <c r="S7" s="37" t="s">
        <v>51</v>
      </c>
      <c r="T7" s="38">
        <v>0</v>
      </c>
      <c r="U7" s="38">
        <v>0</v>
      </c>
      <c r="V7" s="32"/>
      <c r="W7" s="32"/>
      <c r="X7" s="32"/>
      <c r="Y7" s="32"/>
      <c r="Z7" s="37" t="s">
        <v>42</v>
      </c>
      <c r="AA7" s="32"/>
      <c r="AB7" s="32"/>
      <c r="AC7" s="32"/>
      <c r="AD7" s="32"/>
      <c r="AE7" s="38">
        <v>150</v>
      </c>
      <c r="AF7" s="32"/>
      <c r="AG7" s="32"/>
      <c r="AH7" s="32"/>
      <c r="AI7" s="38">
        <v>1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8">
        <v>225000</v>
      </c>
      <c r="AU7" s="38">
        <v>225000</v>
      </c>
      <c r="AV7" s="32"/>
      <c r="AW7" s="38">
        <v>0</v>
      </c>
      <c r="AX7" s="38">
        <v>0</v>
      </c>
      <c r="AY7" s="37" t="s">
        <v>39</v>
      </c>
      <c r="AZ7" s="38">
        <v>0</v>
      </c>
      <c r="BA7" s="32"/>
      <c r="BB7" s="32"/>
      <c r="BC7" s="38">
        <v>0</v>
      </c>
      <c r="BD7" s="32"/>
      <c r="BE7" s="38">
        <v>225000</v>
      </c>
      <c r="BF7" s="38">
        <v>225000</v>
      </c>
      <c r="BG7" s="32"/>
      <c r="BH7" s="32"/>
      <c r="BI7" s="32"/>
      <c r="BJ7" s="38">
        <v>150</v>
      </c>
      <c r="BK7" s="38">
        <v>0</v>
      </c>
      <c r="BL7" s="32"/>
      <c r="BM7" s="32"/>
      <c r="BN7" s="32"/>
      <c r="BO7" s="37" t="s">
        <v>24</v>
      </c>
      <c r="BP7" s="38">
        <v>0</v>
      </c>
      <c r="BQ7" s="38">
        <v>0</v>
      </c>
      <c r="BR7" s="32"/>
      <c r="BS7" s="32"/>
      <c r="BT7" s="37" t="s">
        <v>53</v>
      </c>
      <c r="BU7" s="38">
        <v>0</v>
      </c>
      <c r="BV7" s="38">
        <v>0</v>
      </c>
      <c r="BW7" s="38">
        <v>0</v>
      </c>
      <c r="BX7" s="38">
        <v>0</v>
      </c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7" t="s">
        <v>24</v>
      </c>
      <c r="CJ7" s="38">
        <v>0</v>
      </c>
    </row>
    <row r="8" spans="1:154" ht="15.75" customHeight="1">
      <c r="A8" s="29"/>
      <c r="B8" s="37" t="s">
        <v>22</v>
      </c>
      <c r="C8" s="29"/>
      <c r="D8" s="38">
        <v>0</v>
      </c>
      <c r="E8" s="38">
        <v>200</v>
      </c>
      <c r="F8" s="29"/>
      <c r="G8" s="37" t="s">
        <v>45</v>
      </c>
      <c r="H8" s="38">
        <v>4</v>
      </c>
      <c r="I8" s="38">
        <v>5</v>
      </c>
      <c r="J8" s="29"/>
      <c r="K8" s="38">
        <v>10</v>
      </c>
      <c r="L8" s="38">
        <v>10</v>
      </c>
      <c r="M8" s="37" t="s">
        <v>31</v>
      </c>
      <c r="N8" s="29"/>
      <c r="O8" s="37" t="s">
        <v>38</v>
      </c>
      <c r="P8" s="32"/>
      <c r="Q8" s="38">
        <v>3</v>
      </c>
      <c r="R8" s="38">
        <v>0</v>
      </c>
      <c r="S8" s="37" t="s">
        <v>51</v>
      </c>
      <c r="T8" s="38">
        <v>0</v>
      </c>
      <c r="U8" s="38">
        <v>0</v>
      </c>
      <c r="V8" s="32"/>
      <c r="W8" s="32"/>
      <c r="X8" s="32"/>
      <c r="Y8" s="32"/>
      <c r="Z8" s="37" t="s">
        <v>42</v>
      </c>
      <c r="AA8" s="32"/>
      <c r="AB8" s="32"/>
      <c r="AC8" s="32"/>
      <c r="AD8" s="32"/>
      <c r="AE8" s="38">
        <v>200</v>
      </c>
      <c r="AF8" s="32"/>
      <c r="AG8" s="32"/>
      <c r="AH8" s="32"/>
      <c r="AI8" s="38">
        <v>1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8">
        <v>2014.0011</v>
      </c>
      <c r="AU8" s="38">
        <v>2014.0011</v>
      </c>
      <c r="AV8" s="32"/>
      <c r="AW8" s="38">
        <v>0</v>
      </c>
      <c r="AX8" s="38">
        <v>0</v>
      </c>
      <c r="AY8" s="37" t="s">
        <v>39</v>
      </c>
      <c r="AZ8" s="38">
        <v>0</v>
      </c>
      <c r="BA8" s="32"/>
      <c r="BB8" s="32"/>
      <c r="BC8" s="38">
        <v>0</v>
      </c>
      <c r="BD8" s="32"/>
      <c r="BE8" s="38">
        <v>2000</v>
      </c>
      <c r="BF8" s="38">
        <v>2000</v>
      </c>
      <c r="BG8" s="32"/>
      <c r="BH8" s="32"/>
      <c r="BI8" s="32"/>
      <c r="BJ8" s="38">
        <v>200</v>
      </c>
      <c r="BK8" s="38">
        <v>0</v>
      </c>
      <c r="BL8" s="32"/>
      <c r="BM8" s="32"/>
      <c r="BN8" s="32"/>
      <c r="BO8" s="37" t="s">
        <v>21</v>
      </c>
      <c r="BP8" s="38">
        <v>0</v>
      </c>
      <c r="BQ8" s="38">
        <v>0</v>
      </c>
      <c r="BR8" s="32"/>
      <c r="BS8" s="32"/>
      <c r="BT8" s="37" t="s">
        <v>44</v>
      </c>
      <c r="BU8" s="38">
        <v>3</v>
      </c>
      <c r="BV8" s="38">
        <v>0</v>
      </c>
      <c r="BW8" s="38">
        <v>14.001099999999999</v>
      </c>
      <c r="BX8" s="38">
        <v>0</v>
      </c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7" t="s">
        <v>21</v>
      </c>
      <c r="CJ8" s="38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39"/>
      <c r="I9" s="5"/>
      <c r="J9" s="5"/>
      <c r="K9" s="5"/>
      <c r="L9" s="5"/>
      <c r="M9" s="5"/>
      <c r="N9" s="5"/>
      <c r="O9" s="39"/>
      <c r="Q9" s="39"/>
      <c r="S9" s="39"/>
      <c r="AE9" s="39"/>
      <c r="AI9" s="39"/>
      <c r="AW9" s="39"/>
      <c r="AX9" s="39"/>
      <c r="AY9" s="39"/>
      <c r="AZ9" s="39"/>
      <c r="BC9" s="39"/>
      <c r="BF9" s="39"/>
      <c r="BK9" s="39"/>
      <c r="BP9" s="39"/>
      <c r="BQ9" s="39"/>
      <c r="BV9" s="39"/>
      <c r="BX9" s="39"/>
      <c r="CI9" s="39"/>
      <c r="CJ9" s="39"/>
    </row>
    <row r="10" spans="1:154" ht="15.75" customHeight="1">
      <c r="A10" s="5"/>
      <c r="B10" s="5"/>
      <c r="C10" s="5"/>
      <c r="D10" s="5"/>
      <c r="E10" s="5"/>
      <c r="F10" s="5"/>
      <c r="G10" s="5"/>
      <c r="H10" s="39"/>
      <c r="I10" s="5"/>
      <c r="J10" s="5"/>
      <c r="K10" s="5"/>
      <c r="L10" s="5"/>
      <c r="M10" s="5"/>
      <c r="N10" s="5"/>
      <c r="O10" s="5"/>
      <c r="S10" s="39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2" width="14.42578125" customWidth="1"/>
    <col min="3" max="3" width="21.42578125" customWidth="1"/>
    <col min="4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54</v>
      </c>
      <c r="D3" s="2" t="s">
        <v>9</v>
      </c>
      <c r="E3" s="18" t="s">
        <v>55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36"/>
      <c r="B6" s="36"/>
      <c r="C6" s="37" t="s">
        <v>53</v>
      </c>
      <c r="D6" s="30">
        <v>-150</v>
      </c>
      <c r="E6" s="31" t="s">
        <v>22</v>
      </c>
      <c r="F6" s="29"/>
      <c r="G6" s="30">
        <v>15</v>
      </c>
      <c r="H6" s="31" t="s">
        <v>56</v>
      </c>
      <c r="I6" s="30">
        <v>0</v>
      </c>
      <c r="J6" s="29"/>
      <c r="K6" s="30">
        <v>0</v>
      </c>
      <c r="L6" s="30">
        <v>0</v>
      </c>
      <c r="M6" s="30">
        <v>0</v>
      </c>
      <c r="N6" s="40">
        <v>225000</v>
      </c>
      <c r="O6" s="29"/>
      <c r="P6" s="32"/>
      <c r="Q6" s="40">
        <v>225000</v>
      </c>
      <c r="R6" s="32"/>
      <c r="S6" s="32"/>
      <c r="T6" s="34" t="s">
        <v>43</v>
      </c>
      <c r="U6" s="34" t="s">
        <v>41</v>
      </c>
      <c r="V6" s="34" t="s">
        <v>57</v>
      </c>
      <c r="W6" s="34" t="s">
        <v>42</v>
      </c>
      <c r="X6" s="32"/>
      <c r="Y6" s="33">
        <v>1</v>
      </c>
      <c r="Z6" s="32"/>
      <c r="AA6" s="32"/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40">
        <v>225000</v>
      </c>
      <c r="AL6" s="33">
        <v>0</v>
      </c>
      <c r="AM6" s="33">
        <v>1</v>
      </c>
      <c r="AN6" s="34" t="s">
        <v>24</v>
      </c>
      <c r="AO6" s="32"/>
      <c r="AP6" s="34" t="s">
        <v>58</v>
      </c>
      <c r="AQ6" s="34" t="s">
        <v>40</v>
      </c>
      <c r="AR6" s="33">
        <v>0</v>
      </c>
      <c r="AS6" s="33">
        <v>-1</v>
      </c>
      <c r="AT6" s="32"/>
      <c r="AU6" s="32"/>
      <c r="AV6" s="33">
        <v>1</v>
      </c>
      <c r="AW6" s="40">
        <v>225000</v>
      </c>
      <c r="AX6" s="33">
        <v>0</v>
      </c>
      <c r="AY6" s="33">
        <v>0</v>
      </c>
      <c r="AZ6" s="33">
        <v>0</v>
      </c>
      <c r="BA6" s="33">
        <v>100</v>
      </c>
      <c r="BB6" s="32"/>
      <c r="BC6" s="33">
        <v>1</v>
      </c>
      <c r="BD6" s="40">
        <v>225000</v>
      </c>
      <c r="BE6" s="32"/>
      <c r="BF6" s="32"/>
      <c r="BG6" s="32"/>
      <c r="BH6" s="32"/>
      <c r="BI6" s="32"/>
      <c r="BJ6" s="33">
        <v>0</v>
      </c>
      <c r="BK6" s="33">
        <v>0</v>
      </c>
      <c r="BL6" s="33">
        <v>0</v>
      </c>
      <c r="BM6" s="33">
        <v>0</v>
      </c>
      <c r="BN6" s="32"/>
      <c r="BO6" s="40">
        <v>225000</v>
      </c>
      <c r="BP6" s="33">
        <v>-100</v>
      </c>
      <c r="BQ6" s="32"/>
      <c r="BR6" s="34" t="s">
        <v>38</v>
      </c>
      <c r="BS6" s="33">
        <v>0</v>
      </c>
      <c r="BT6" s="33">
        <v>0</v>
      </c>
      <c r="BU6" s="32"/>
      <c r="BV6" s="32"/>
      <c r="BW6" s="33">
        <v>37.5</v>
      </c>
      <c r="BX6" s="33">
        <v>0</v>
      </c>
      <c r="BY6" s="33">
        <v>0</v>
      </c>
      <c r="BZ6" s="33">
        <v>0</v>
      </c>
      <c r="CA6" s="33">
        <v>0</v>
      </c>
      <c r="CB6" s="32"/>
      <c r="CC6" s="33">
        <v>0</v>
      </c>
      <c r="CD6" s="40">
        <v>225000</v>
      </c>
      <c r="CE6" s="33">
        <v>0</v>
      </c>
      <c r="CF6" s="33">
        <v>0</v>
      </c>
      <c r="CG6" s="40">
        <v>225000</v>
      </c>
      <c r="CH6" s="33">
        <v>100</v>
      </c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3">
        <v>0</v>
      </c>
      <c r="DB6" s="33">
        <v>0</v>
      </c>
      <c r="DC6" s="32"/>
      <c r="DD6" s="33">
        <v>0</v>
      </c>
      <c r="DE6" s="33">
        <v>0</v>
      </c>
      <c r="DF6" s="33">
        <v>0</v>
      </c>
      <c r="DG6" s="33">
        <v>0</v>
      </c>
      <c r="DH6" s="32"/>
      <c r="DI6" s="33">
        <v>0</v>
      </c>
      <c r="DJ6" s="34" t="s">
        <v>24</v>
      </c>
      <c r="DK6" s="33">
        <v>0</v>
      </c>
      <c r="DL6" s="33">
        <v>0</v>
      </c>
      <c r="DM6" s="33">
        <v>1</v>
      </c>
      <c r="DN6" s="33">
        <v>0</v>
      </c>
      <c r="DO6" s="32"/>
      <c r="DP6" s="34" t="s">
        <v>58</v>
      </c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3">
        <v>0</v>
      </c>
      <c r="EG6" s="33">
        <v>0</v>
      </c>
      <c r="EH6" s="33">
        <v>0</v>
      </c>
      <c r="EI6" s="33">
        <v>0</v>
      </c>
      <c r="EJ6" s="33">
        <v>0</v>
      </c>
      <c r="EK6" s="33">
        <v>0</v>
      </c>
      <c r="EL6" s="34" t="s">
        <v>58</v>
      </c>
      <c r="EM6" s="33">
        <v>0</v>
      </c>
      <c r="EN6" s="33">
        <v>0</v>
      </c>
      <c r="EO6" s="33">
        <v>0</v>
      </c>
      <c r="EP6" s="32"/>
      <c r="EQ6" s="33">
        <v>0</v>
      </c>
      <c r="ER6" s="33">
        <v>0</v>
      </c>
    </row>
    <row r="7" spans="1:168" ht="15.75" customHeight="1">
      <c r="A7" s="29"/>
      <c r="B7" s="29"/>
      <c r="C7" s="37" t="s">
        <v>44</v>
      </c>
      <c r="D7" s="30">
        <v>200</v>
      </c>
      <c r="E7" s="31" t="s">
        <v>22</v>
      </c>
      <c r="F7" s="29"/>
      <c r="G7" s="30">
        <v>10</v>
      </c>
      <c r="H7" s="31" t="s">
        <v>58</v>
      </c>
      <c r="I7" s="30">
        <v>0</v>
      </c>
      <c r="J7" s="29"/>
      <c r="K7" s="30">
        <v>0</v>
      </c>
      <c r="L7" s="30">
        <v>0</v>
      </c>
      <c r="M7" s="30">
        <v>0</v>
      </c>
      <c r="N7" s="40">
        <v>-2000</v>
      </c>
      <c r="O7" s="29"/>
      <c r="P7" s="32"/>
      <c r="Q7" s="40">
        <v>-2000</v>
      </c>
      <c r="R7" s="32"/>
      <c r="S7" s="32"/>
      <c r="T7" s="34" t="s">
        <v>45</v>
      </c>
      <c r="U7" s="34" t="s">
        <v>41</v>
      </c>
      <c r="V7" s="34" t="s">
        <v>59</v>
      </c>
      <c r="W7" s="34" t="s">
        <v>42</v>
      </c>
      <c r="X7" s="32"/>
      <c r="Y7" s="33">
        <v>1</v>
      </c>
      <c r="Z7" s="32"/>
      <c r="AA7" s="32"/>
      <c r="AB7" s="33">
        <v>0</v>
      </c>
      <c r="AC7" s="33">
        <v>0</v>
      </c>
      <c r="AD7" s="33">
        <v>0</v>
      </c>
      <c r="AE7" s="33">
        <v>0</v>
      </c>
      <c r="AF7" s="33">
        <v>200</v>
      </c>
      <c r="AG7" s="33">
        <v>0</v>
      </c>
      <c r="AH7" s="33">
        <v>0</v>
      </c>
      <c r="AI7" s="33">
        <v>0</v>
      </c>
      <c r="AJ7" s="33">
        <v>0</v>
      </c>
      <c r="AK7" s="40">
        <v>-2000</v>
      </c>
      <c r="AL7" s="33">
        <v>1</v>
      </c>
      <c r="AM7" s="33">
        <v>1</v>
      </c>
      <c r="AN7" s="34" t="s">
        <v>21</v>
      </c>
      <c r="AO7" s="32"/>
      <c r="AP7" s="34" t="s">
        <v>58</v>
      </c>
      <c r="AQ7" s="34" t="s">
        <v>44</v>
      </c>
      <c r="AR7" s="33">
        <v>0</v>
      </c>
      <c r="AS7" s="33">
        <v>1</v>
      </c>
      <c r="AT7" s="32"/>
      <c r="AU7" s="32"/>
      <c r="AV7" s="33">
        <v>1</v>
      </c>
      <c r="AW7" s="40">
        <v>-2000</v>
      </c>
      <c r="AX7" s="33">
        <v>0</v>
      </c>
      <c r="AY7" s="33">
        <v>0</v>
      </c>
      <c r="AZ7" s="33">
        <v>0</v>
      </c>
      <c r="BA7" s="33">
        <v>-100</v>
      </c>
      <c r="BB7" s="32"/>
      <c r="BC7" s="33">
        <v>1</v>
      </c>
      <c r="BD7" s="40">
        <v>-2000</v>
      </c>
      <c r="BE7" s="32"/>
      <c r="BF7" s="32"/>
      <c r="BG7" s="32"/>
      <c r="BH7" s="32"/>
      <c r="BI7" s="32"/>
      <c r="BJ7" s="33">
        <v>0</v>
      </c>
      <c r="BK7" s="33">
        <v>0</v>
      </c>
      <c r="BL7" s="33">
        <v>0</v>
      </c>
      <c r="BM7" s="33">
        <v>0</v>
      </c>
      <c r="BN7" s="32"/>
      <c r="BO7" s="40">
        <v>-2000</v>
      </c>
      <c r="BP7" s="33">
        <v>0</v>
      </c>
      <c r="BQ7" s="32"/>
      <c r="BR7" s="34" t="s">
        <v>38</v>
      </c>
      <c r="BS7" s="33">
        <v>0</v>
      </c>
      <c r="BT7" s="33">
        <v>0</v>
      </c>
      <c r="BU7" s="32"/>
      <c r="BV7" s="32"/>
      <c r="BW7" s="33">
        <v>0</v>
      </c>
      <c r="BX7" s="33">
        <v>0</v>
      </c>
      <c r="BY7" s="33">
        <v>0</v>
      </c>
      <c r="BZ7" s="33">
        <v>0</v>
      </c>
      <c r="CA7" s="33">
        <v>0</v>
      </c>
      <c r="CB7" s="32"/>
      <c r="CC7" s="33">
        <v>0</v>
      </c>
      <c r="CD7" s="40">
        <v>-2000</v>
      </c>
      <c r="CE7" s="33">
        <v>0</v>
      </c>
      <c r="CF7" s="33">
        <v>0</v>
      </c>
      <c r="CG7" s="40">
        <v>-2000</v>
      </c>
      <c r="CH7" s="33">
        <v>-100</v>
      </c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3">
        <v>0</v>
      </c>
      <c r="DB7" s="33">
        <v>0</v>
      </c>
      <c r="DC7" s="32"/>
      <c r="DD7" s="33">
        <v>200</v>
      </c>
      <c r="DE7" s="33">
        <v>0</v>
      </c>
      <c r="DF7" s="33">
        <v>0</v>
      </c>
      <c r="DG7" s="33">
        <v>0</v>
      </c>
      <c r="DH7" s="32"/>
      <c r="DI7" s="33">
        <v>0</v>
      </c>
      <c r="DJ7" s="34" t="s">
        <v>21</v>
      </c>
      <c r="DK7" s="33">
        <v>0</v>
      </c>
      <c r="DL7" s="33">
        <v>0</v>
      </c>
      <c r="DM7" s="33">
        <v>1</v>
      </c>
      <c r="DN7" s="33">
        <v>0</v>
      </c>
      <c r="DO7" s="32"/>
      <c r="DP7" s="34" t="s">
        <v>58</v>
      </c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3">
        <v>0</v>
      </c>
      <c r="EG7" s="33">
        <v>0</v>
      </c>
      <c r="EH7" s="33">
        <v>0</v>
      </c>
      <c r="EI7" s="33">
        <v>0</v>
      </c>
      <c r="EJ7" s="33">
        <v>0</v>
      </c>
      <c r="EK7" s="33">
        <v>0</v>
      </c>
      <c r="EL7" s="34" t="s">
        <v>58</v>
      </c>
      <c r="EM7" s="33">
        <v>0</v>
      </c>
      <c r="EN7" s="33">
        <v>0</v>
      </c>
      <c r="EO7" s="33">
        <v>0</v>
      </c>
      <c r="EP7" s="32"/>
      <c r="EQ7" s="33">
        <v>0</v>
      </c>
      <c r="ER7" s="33">
        <v>0</v>
      </c>
    </row>
    <row r="8" spans="1:168" ht="15.75" customHeight="1">
      <c r="A8" s="5"/>
      <c r="B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SetTTGeneralPreferences</vt:lpstr>
      <vt:lpstr>ImportSymbol</vt:lpstr>
      <vt:lpstr>CreateDoneAwayOrder</vt:lpstr>
      <vt:lpstr>SetTTGeneralPreferences1</vt:lpstr>
      <vt:lpstr>ToggleBlombergOnRA</vt:lpstr>
      <vt:lpstr>ImportSymbol1</vt:lpstr>
      <vt:lpstr>TradeBloomberg</vt:lpstr>
      <vt:lpstr>TradeBloomberg1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2021-08-04T11:09:33Z</dcterms:modified>
</cp:coreProperties>
</file>