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ImportSymbol" sheetId="5" r:id="rId7"/>
    <sheet state="visible" name="Import" sheetId="6" r:id="rId8"/>
    <sheet state="visible" name="SelectAllOnImport" sheetId="7" r:id="rId9"/>
    <sheet state="visible" name="SetTTGeneralPreferences1" sheetId="8" r:id="rId10"/>
    <sheet state="visible" name="ImportSymbol1" sheetId="9" r:id="rId11"/>
    <sheet state="visible" name="Import1" sheetId="10" r:id="rId12"/>
    <sheet state="visible" name="SelectAllOnImport1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<sst xmlns="http://schemas.openxmlformats.org/spreadsheetml/2006/main" count="226" uniqueCount="71">
  <si>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</si>
  <si>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</si>
  <si>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</si>
  <si>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</si>
  <si>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</si>
  <si>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</si>
  <si>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</si>
  <si>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</si>
  <si>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</si>
  <si>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</si>
  <si>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</si>
  <si>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</si>
  <si>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</si>
  <si>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</si>
  <si>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</si>
  <si>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</si>
  <si>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</si>
  <si>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</si>
  <si>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E:\DistributedAutomation\TestAutomationV2.4\Release\Import Cases\TickerList.xls</t>
  </si>
  <si>
    <t>Import</t>
  </si>
  <si>
    <t>E:\DistributedAutomation\TestAutomationV2.4\Release\Import Cases\Allowed_Restricted_Trade_Import.csv</t>
  </si>
  <si>
    <t>Cameron</t>
  </si>
  <si>
    <t>Transaction</t>
  </si>
  <si>
    <t>SelectAllOnImport</t>
  </si>
  <si>
    <t>E:\DistributedAutomation\TestAutomationV2.4\Release\Import Cases\Restricted_Trade_Import.csv</t>
  </si>
  <si>
    <t>Allocation</t>
  </si>
  <si>
    <t>GetDataAllocation</t>
  </si>
  <si>
    <t>Historical</t>
  </si>
  <si>
    <t>CheckAllocatedGroups</t>
  </si>
  <si>
    <t>Allocation1</t>
  </si>
  <si>
    <t>Equity</t>
  </si>
  <si>
    <t>AAPL US EQUITY</t>
  </si>
  <si>
    <t>Open</t>
  </si>
  <si>
    <t>APPLE</t>
  </si>
  <si>
    <t>USD</t>
  </si>
  <si>
    <t>NASDAQ</t>
  </si>
  <si>
    <t>M</t>
  </si>
  <si>
    <t>Buy</t>
  </si>
  <si>
    <t>AAPL</t>
  </si>
  <si>
    <t>TradeImport</t>
  </si>
  <si>
    <t>US</t>
  </si>
  <si>
    <t>EquityOption</t>
  </si>
  <si>
    <t>EOG US 04/17/10 C95 Equity</t>
  </si>
  <si>
    <t>EOG APR 2010 95 CALL</t>
  </si>
  <si>
    <t>OPTS</t>
  </si>
  <si>
    <t>Sell</t>
  </si>
  <si>
    <t>O:EOG 10D95.00</t>
  </si>
  <si>
    <t>EOG</t>
  </si>
  <si>
    <t>FX</t>
  </si>
  <si>
    <t>GBPUSD CURNCY</t>
  </si>
  <si>
    <t>GBP USD SPOT</t>
  </si>
  <si>
    <t>GBP</t>
  </si>
  <si>
    <t>GBP/USD</t>
  </si>
  <si>
    <t>Multiple</t>
  </si>
  <si>
    <t>Allocation2</t>
  </si>
  <si>
    <t>ABM US 04/17/10 C20 EQUITY</t>
  </si>
  <si>
    <t>ABM APR 2018 20 CALL</t>
  </si>
  <si>
    <t>O:ABM 10D20.00</t>
  </si>
  <si>
    <t>ABM</t>
  </si>
  <si>
    <t>MSFT US EQUITY</t>
  </si>
  <si>
    <t>MICROSOFT INC</t>
  </si>
  <si>
    <t>MSFT</t>
  </si>
  <si>
    <t>PortfolioManagement</t>
  </si>
  <si>
    <t>CheckPortfolioManagement</t>
  </si>
  <si>
    <t>NewMF</t>
  </si>
  <si>
    <t xml:space="preserve">Long </t>
  </si>
  <si>
    <t>Undefined</t>
  </si>
  <si>
    <t>Long</t>
  </si>
  <si>
    <t>Short</t>
  </si>
  <si>
    <t>CALL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</si>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</sst>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5" numFmtId="164" xfId="0" applyAlignment="1" applyFont="1" applyNumberFormat="1">
      <alignment readingOrder="0" shrinkToFit="0" wrapText="0"/>
    </xf>
    <xf borderId="5" fillId="0" fontId="14" numFmtId="4" xfId="0" applyAlignment="1" applyBorder="1" applyFont="1" applyNumberFormat="1">
      <alignment vertical="bottom"/>
    </xf>
    <xf borderId="5" fillId="0" fontId="3" numFmtId="4" xfId="0" applyAlignment="1" applyBorder="1" applyFont="1" applyNumberFormat="1">
      <alignment vertical="bottom"/>
    </xf>
    <xf borderId="5" fillId="0" fontId="14" numFmtId="4" xfId="0" applyAlignment="1" applyBorder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14" numFmtId="4" xfId="0" applyAlignment="1" applyFont="1" applyNumberFormat="1">
      <alignment readingOrder="0" vertical="bottom"/>
    </xf>
    <xf borderId="5" fillId="0" fontId="14" numFmtId="4" xfId="0" applyAlignment="1" applyBorder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5" fillId="0" fontId="3" numFmtId="3" xfId="0" applyAlignment="1" applyBorder="1" applyFont="1" applyNumberFormat="1">
      <alignment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IFERROR(__xludf.DUMMYFUNCTION("""COMPUTED_VALUE"""),"1xhQkfgYxnBj3SaiVD_XZo7TN5gmMtEEUIk-KMtc-Cug")</f>
        <v>1xhQkfgYxnBj3SaiVD_XZo7TN5gmMtEEUIk-KMtc-Cug</v>
      </c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/>
      <c r="C6" s="32" t="b">
        <v>1</v>
      </c>
      <c r="D6" s="31"/>
      <c r="E6" s="33"/>
      <c r="F6" s="33"/>
      <c r="G6" s="3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File")</f>
        <v>Select File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ImportSymbol!$4:$4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IFERROR(__xludf.DUMMYFUNCTION("""COMPUTED_VALUE"""),"SelectAllOnImport")</f>
        <v>SelectAllOnImport</v>
      </c>
      <c r="D4" s="25" t="str">
        <f>IFERROR(__xludf.DUMMYFUNCTION("""COMPUTED_VALUE"""),"SelectTransactionImportType")</f>
        <v>SelectTransactionImportType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/>
      <c r="C6" s="32" t="b">
        <v>0</v>
      </c>
      <c r="D6" s="35"/>
      <c r="E6" s="36" t="s">
        <v>20</v>
      </c>
      <c r="F6" s="36" t="s">
        <v>21</v>
      </c>
      <c r="G6" s="36" t="s">
        <v>22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IFERROR(__xludf.DUMMYFUNCTION("""COMPUTED_VALUE"""),"SelectAllOnImport")</f>
        <v>SelectAllOnImport</v>
      </c>
      <c r="D4" s="25" t="str">
        <f>IFERROR(__xludf.DUMMYFUNCTION("""COMPUTED_VALUE"""),"SelectTransactionImportType")</f>
        <v>SelectTransactionImportType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22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File")</f>
        <v>Select File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ImportSymbol1!$4:$4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IFERROR(__xludf.DUMMYFUNCTION("""COMPUTED_VALUE"""),"SelectAllOnImport")</f>
        <v>SelectAllOnImport</v>
      </c>
      <c r="D4" s="25" t="str">
        <f>IFERROR(__xludf.DUMMYFUNCTION("""COMPUTED_VALUE"""),"SelectTransactionImportType")</f>
        <v>SelectTransactionImportType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/>
      <c r="C6" s="32" t="b">
        <v>0</v>
      </c>
      <c r="D6" s="35"/>
      <c r="E6" s="36" t="s">
        <v>24</v>
      </c>
      <c r="F6" s="36" t="s">
        <v>21</v>
      </c>
      <c r="G6" s="36" t="s">
        <v>22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IFERROR(__xludf.DUMMYFUNCTION("""COMPUTED_VALUE"""),"SelectAllOnImport")</f>
        <v>SelectAllOnImport</v>
      </c>
      <c r="D4" s="25" t="str">
        <f>IFERROR(__xludf.DUMMYFUNCTION("""COMPUTED_VALUE"""),"SelectTransactionImportType")</f>
        <v>SelectTransactionImportType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22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37">
        <v>43905.0</v>
      </c>
      <c r="D6" s="37">
        <v>44270.0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29</v>
      </c>
      <c r="C6" s="39"/>
      <c r="D6" s="40">
        <v>0.0</v>
      </c>
      <c r="E6" s="40">
        <v>200.0</v>
      </c>
      <c r="F6" s="39"/>
      <c r="G6" s="38" t="s">
        <v>30</v>
      </c>
      <c r="H6" s="40">
        <v>0.0</v>
      </c>
      <c r="I6" s="40">
        <v>0.0</v>
      </c>
      <c r="J6" s="40">
        <v>1.0</v>
      </c>
      <c r="K6" s="40">
        <v>20.0</v>
      </c>
      <c r="L6" s="40">
        <v>20.0</v>
      </c>
      <c r="M6" s="38" t="s">
        <v>31</v>
      </c>
      <c r="N6" s="39"/>
      <c r="O6" s="39"/>
      <c r="P6" s="39"/>
      <c r="Q6" s="39"/>
      <c r="R6" s="39"/>
      <c r="S6" s="38" t="s">
        <v>32</v>
      </c>
      <c r="T6" s="41">
        <v>0.0</v>
      </c>
      <c r="U6" s="41">
        <v>0.0</v>
      </c>
      <c r="V6" s="42" t="s">
        <v>33</v>
      </c>
      <c r="W6" s="41">
        <v>1.0</v>
      </c>
      <c r="X6" s="43"/>
      <c r="Y6" s="43"/>
      <c r="Z6" s="42" t="s">
        <v>34</v>
      </c>
      <c r="AA6" s="43"/>
      <c r="AB6" s="41">
        <v>1.0</v>
      </c>
      <c r="AC6" s="43"/>
      <c r="AD6" s="42" t="s">
        <v>35</v>
      </c>
      <c r="AE6" s="41">
        <v>200.0</v>
      </c>
      <c r="AF6" s="43"/>
      <c r="AG6" s="43"/>
      <c r="AH6" s="43" t="s">
        <v>36</v>
      </c>
      <c r="AI6" s="41">
        <v>1.0</v>
      </c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1">
        <v>4000.0</v>
      </c>
      <c r="AU6" s="41">
        <v>4000.0</v>
      </c>
      <c r="AV6" s="43"/>
      <c r="AW6" s="41">
        <v>0.0</v>
      </c>
      <c r="AX6" s="43"/>
      <c r="AY6" s="43"/>
      <c r="AZ6" s="41">
        <v>0.0</v>
      </c>
      <c r="BA6" s="43"/>
      <c r="BB6" s="43"/>
      <c r="BC6" s="43"/>
      <c r="BD6" s="43"/>
      <c r="BE6" s="41">
        <v>4000.0</v>
      </c>
      <c r="BF6" s="41">
        <v>4000.0</v>
      </c>
      <c r="BG6" s="43"/>
      <c r="BH6" s="43"/>
      <c r="BI6" s="43"/>
      <c r="BJ6" s="41">
        <v>200.0</v>
      </c>
      <c r="BK6" s="41">
        <v>0.0</v>
      </c>
      <c r="BL6" s="43"/>
      <c r="BM6" s="42" t="s">
        <v>34</v>
      </c>
      <c r="BN6" s="43"/>
      <c r="BO6" s="42" t="s">
        <v>37</v>
      </c>
      <c r="BP6" s="41">
        <v>0.0</v>
      </c>
      <c r="BQ6" s="41">
        <v>0.0</v>
      </c>
      <c r="BR6" s="43"/>
      <c r="BS6" s="43"/>
      <c r="BT6" s="42" t="s">
        <v>38</v>
      </c>
      <c r="BU6" s="41">
        <v>0.0</v>
      </c>
      <c r="BV6" s="41">
        <v>0.0</v>
      </c>
      <c r="BW6" s="41">
        <v>0.0</v>
      </c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4" t="s">
        <v>39</v>
      </c>
      <c r="CI6" s="42" t="s">
        <v>37</v>
      </c>
      <c r="CJ6" s="43"/>
      <c r="CK6" s="42" t="s">
        <v>40</v>
      </c>
      <c r="CL6" s="41">
        <v>1.0</v>
      </c>
      <c r="CM6" s="42" t="s">
        <v>38</v>
      </c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</row>
    <row r="7" ht="15.75" customHeight="1">
      <c r="A7" s="8"/>
      <c r="B7" s="42" t="s">
        <v>29</v>
      </c>
      <c r="C7" s="43"/>
      <c r="D7" s="41">
        <v>0.0</v>
      </c>
      <c r="E7" s="41">
        <v>150.0</v>
      </c>
      <c r="F7" s="43"/>
      <c r="G7" s="42" t="s">
        <v>41</v>
      </c>
      <c r="H7" s="41">
        <v>0.0</v>
      </c>
      <c r="I7" s="41">
        <v>0.0</v>
      </c>
      <c r="J7" s="41">
        <v>12.0</v>
      </c>
      <c r="K7" s="41">
        <v>15.0</v>
      </c>
      <c r="L7" s="41">
        <v>15.0</v>
      </c>
      <c r="M7" s="45" t="s">
        <v>42</v>
      </c>
      <c r="N7" s="43"/>
      <c r="O7" s="43"/>
      <c r="P7" s="43"/>
      <c r="Q7" s="43"/>
      <c r="R7" s="43"/>
      <c r="S7" s="42" t="s">
        <v>32</v>
      </c>
      <c r="T7" s="41">
        <v>0.0</v>
      </c>
      <c r="U7" s="41">
        <v>0.0</v>
      </c>
      <c r="V7" s="42" t="s">
        <v>43</v>
      </c>
      <c r="W7" s="41">
        <v>100.0</v>
      </c>
      <c r="X7" s="43"/>
      <c r="Y7" s="43"/>
      <c r="Z7" s="42" t="s">
        <v>34</v>
      </c>
      <c r="AA7" s="43"/>
      <c r="AB7" s="41">
        <v>1.0</v>
      </c>
      <c r="AC7" s="43"/>
      <c r="AD7" s="42" t="s">
        <v>44</v>
      </c>
      <c r="AE7" s="41">
        <v>150.0</v>
      </c>
      <c r="AF7" s="43"/>
      <c r="AG7" s="43"/>
      <c r="AH7" s="43" t="s">
        <v>36</v>
      </c>
      <c r="AI7" s="41">
        <v>1.0</v>
      </c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1">
        <v>225000.0</v>
      </c>
      <c r="AU7" s="41">
        <v>225000.0</v>
      </c>
      <c r="AV7" s="43"/>
      <c r="AW7" s="41">
        <v>0.0</v>
      </c>
      <c r="AX7" s="43"/>
      <c r="AY7" s="43"/>
      <c r="AZ7" s="41">
        <v>0.0</v>
      </c>
      <c r="BA7" s="43"/>
      <c r="BB7" s="43"/>
      <c r="BC7" s="43"/>
      <c r="BD7" s="43"/>
      <c r="BE7" s="41">
        <v>225000.0</v>
      </c>
      <c r="BF7" s="41">
        <v>225000.0</v>
      </c>
      <c r="BG7" s="43"/>
      <c r="BH7" s="43"/>
      <c r="BI7" s="43"/>
      <c r="BJ7" s="41">
        <v>150.0</v>
      </c>
      <c r="BK7" s="41">
        <v>0.0</v>
      </c>
      <c r="BL7" s="43"/>
      <c r="BM7" s="42" t="s">
        <v>34</v>
      </c>
      <c r="BN7" s="43"/>
      <c r="BO7" s="42" t="s">
        <v>45</v>
      </c>
      <c r="BP7" s="41">
        <v>0.0</v>
      </c>
      <c r="BQ7" s="41">
        <v>0.0</v>
      </c>
      <c r="BR7" s="43"/>
      <c r="BS7" s="43"/>
      <c r="BT7" s="42" t="s">
        <v>46</v>
      </c>
      <c r="BU7" s="41">
        <v>0.0</v>
      </c>
      <c r="BV7" s="41">
        <v>0.0</v>
      </c>
      <c r="BW7" s="41">
        <v>0.0</v>
      </c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4" t="s">
        <v>39</v>
      </c>
      <c r="CI7" s="42" t="s">
        <v>45</v>
      </c>
      <c r="CJ7" s="43"/>
      <c r="CK7" s="42" t="s">
        <v>40</v>
      </c>
      <c r="CL7" s="41">
        <v>1.0</v>
      </c>
      <c r="CM7" s="42" t="s">
        <v>47</v>
      </c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</row>
    <row r="8" ht="15.75" customHeight="1">
      <c r="A8" s="8"/>
      <c r="B8" s="42" t="s">
        <v>29</v>
      </c>
      <c r="C8" s="43"/>
      <c r="D8" s="41">
        <v>0.0</v>
      </c>
      <c r="E8" s="41">
        <v>100.0</v>
      </c>
      <c r="F8" s="43"/>
      <c r="G8" s="42" t="s">
        <v>48</v>
      </c>
      <c r="H8" s="41">
        <v>0.0</v>
      </c>
      <c r="I8" s="41">
        <v>0.0</v>
      </c>
      <c r="J8" s="41">
        <v>32.0</v>
      </c>
      <c r="K8" s="41">
        <v>10.0</v>
      </c>
      <c r="L8" s="41">
        <v>10.0</v>
      </c>
      <c r="M8" s="42" t="s">
        <v>49</v>
      </c>
      <c r="N8" s="43"/>
      <c r="O8" s="43"/>
      <c r="P8" s="43"/>
      <c r="Q8" s="43"/>
      <c r="R8" s="43"/>
      <c r="S8" s="42" t="s">
        <v>32</v>
      </c>
      <c r="T8" s="41">
        <v>0.0</v>
      </c>
      <c r="U8" s="41">
        <v>0.0</v>
      </c>
      <c r="V8" s="42" t="s">
        <v>50</v>
      </c>
      <c r="W8" s="41">
        <v>1.0</v>
      </c>
      <c r="X8" s="43"/>
      <c r="Y8" s="43"/>
      <c r="Z8" s="42" t="s">
        <v>51</v>
      </c>
      <c r="AA8" s="43"/>
      <c r="AB8" s="41">
        <v>1.0</v>
      </c>
      <c r="AC8" s="43"/>
      <c r="AD8" s="42" t="s">
        <v>48</v>
      </c>
      <c r="AE8" s="41">
        <v>100.0</v>
      </c>
      <c r="AF8" s="43"/>
      <c r="AG8" s="43"/>
      <c r="AH8" s="43" t="s">
        <v>36</v>
      </c>
      <c r="AI8" s="41">
        <v>10.0</v>
      </c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1">
        <v>1000.0</v>
      </c>
      <c r="AU8" s="41">
        <v>100.0</v>
      </c>
      <c r="AV8" s="43"/>
      <c r="AW8" s="41">
        <v>0.0</v>
      </c>
      <c r="AX8" s="43"/>
      <c r="AY8" s="43"/>
      <c r="AZ8" s="41">
        <v>0.0</v>
      </c>
      <c r="BA8" s="43"/>
      <c r="BB8" s="43"/>
      <c r="BC8" s="43"/>
      <c r="BD8" s="43"/>
      <c r="BE8" s="41">
        <v>1000.0</v>
      </c>
      <c r="BF8" s="41">
        <v>100.0</v>
      </c>
      <c r="BG8" s="43"/>
      <c r="BH8" s="43"/>
      <c r="BI8" s="43"/>
      <c r="BJ8" s="41">
        <v>100.0</v>
      </c>
      <c r="BK8" s="41">
        <v>0.0</v>
      </c>
      <c r="BL8" s="43"/>
      <c r="BM8" s="42" t="s">
        <v>51</v>
      </c>
      <c r="BN8" s="43"/>
      <c r="BO8" s="42" t="s">
        <v>37</v>
      </c>
      <c r="BP8" s="41">
        <v>0.0</v>
      </c>
      <c r="BQ8" s="41">
        <v>0.0</v>
      </c>
      <c r="BR8" s="43"/>
      <c r="BS8" s="43"/>
      <c r="BT8" s="42" t="s">
        <v>52</v>
      </c>
      <c r="BU8" s="41">
        <v>0.0</v>
      </c>
      <c r="BV8" s="41">
        <v>0.0</v>
      </c>
      <c r="BW8" s="41">
        <v>0.0</v>
      </c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4" t="s">
        <v>39</v>
      </c>
      <c r="CI8" s="42" t="s">
        <v>37</v>
      </c>
      <c r="CJ8" s="43"/>
      <c r="CK8" s="42" t="s">
        <v>53</v>
      </c>
      <c r="CL8" s="41">
        <v>1.0</v>
      </c>
      <c r="CM8" s="42" t="s">
        <v>52</v>
      </c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</row>
    <row r="9" ht="15.75" customHeight="1">
      <c r="A9" s="8"/>
      <c r="B9" s="42" t="s">
        <v>54</v>
      </c>
      <c r="C9" s="43"/>
      <c r="D9" s="41">
        <v>0.0</v>
      </c>
      <c r="E9" s="41">
        <v>150.0</v>
      </c>
      <c r="F9" s="43"/>
      <c r="G9" s="42" t="s">
        <v>41</v>
      </c>
      <c r="H9" s="41">
        <v>0.0</v>
      </c>
      <c r="I9" s="41">
        <v>0.0</v>
      </c>
      <c r="J9" s="41">
        <v>12.0</v>
      </c>
      <c r="K9" s="41">
        <v>15.0</v>
      </c>
      <c r="L9" s="41">
        <v>15.0</v>
      </c>
      <c r="M9" s="45" t="s">
        <v>55</v>
      </c>
      <c r="N9" s="43"/>
      <c r="O9" s="43"/>
      <c r="P9" s="43"/>
      <c r="Q9" s="43"/>
      <c r="R9" s="43"/>
      <c r="S9" s="42" t="s">
        <v>32</v>
      </c>
      <c r="T9" s="41">
        <v>0.0</v>
      </c>
      <c r="U9" s="41">
        <v>0.0</v>
      </c>
      <c r="V9" s="42" t="s">
        <v>56</v>
      </c>
      <c r="W9" s="41">
        <v>100.0</v>
      </c>
      <c r="X9" s="43"/>
      <c r="Y9" s="43"/>
      <c r="Z9" s="42" t="s">
        <v>34</v>
      </c>
      <c r="AA9" s="43"/>
      <c r="AB9" s="41">
        <v>1.0</v>
      </c>
      <c r="AC9" s="43"/>
      <c r="AD9" s="42" t="s">
        <v>44</v>
      </c>
      <c r="AE9" s="41">
        <v>150.0</v>
      </c>
      <c r="AF9" s="43"/>
      <c r="AG9" s="43"/>
      <c r="AH9" s="43" t="s">
        <v>36</v>
      </c>
      <c r="AI9" s="41">
        <v>1.0</v>
      </c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1">
        <v>225000.0</v>
      </c>
      <c r="AU9" s="41">
        <v>225000.0</v>
      </c>
      <c r="AV9" s="43"/>
      <c r="AW9" s="41">
        <v>0.0</v>
      </c>
      <c r="AX9" s="43"/>
      <c r="AY9" s="43"/>
      <c r="AZ9" s="41">
        <v>0.0</v>
      </c>
      <c r="BA9" s="43"/>
      <c r="BB9" s="43"/>
      <c r="BC9" s="43"/>
      <c r="BD9" s="43"/>
      <c r="BE9" s="41">
        <v>225000.0</v>
      </c>
      <c r="BF9" s="41">
        <v>225000.0</v>
      </c>
      <c r="BG9" s="43"/>
      <c r="BH9" s="43"/>
      <c r="BI9" s="43"/>
      <c r="BJ9" s="41">
        <v>150.0</v>
      </c>
      <c r="BK9" s="41">
        <v>0.0</v>
      </c>
      <c r="BL9" s="43"/>
      <c r="BM9" s="42" t="s">
        <v>34</v>
      </c>
      <c r="BN9" s="43"/>
      <c r="BO9" s="42" t="s">
        <v>45</v>
      </c>
      <c r="BP9" s="41">
        <v>0.0</v>
      </c>
      <c r="BQ9" s="41">
        <v>0.0</v>
      </c>
      <c r="BR9" s="43"/>
      <c r="BS9" s="43"/>
      <c r="BT9" s="42" t="s">
        <v>57</v>
      </c>
      <c r="BU9" s="41">
        <v>0.0</v>
      </c>
      <c r="BV9" s="41">
        <v>0.0</v>
      </c>
      <c r="BW9" s="41">
        <v>0.0</v>
      </c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4" t="s">
        <v>39</v>
      </c>
      <c r="CI9" s="42" t="s">
        <v>45</v>
      </c>
      <c r="CJ9" s="43"/>
      <c r="CK9" s="42" t="s">
        <v>40</v>
      </c>
      <c r="CL9" s="41">
        <v>1.0</v>
      </c>
      <c r="CM9" s="42" t="s">
        <v>58</v>
      </c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</row>
    <row r="10" ht="15.75" customHeight="1">
      <c r="A10" s="8"/>
      <c r="B10" s="42" t="s">
        <v>54</v>
      </c>
      <c r="C10" s="43"/>
      <c r="D10" s="41">
        <v>0.0</v>
      </c>
      <c r="E10" s="41">
        <v>100.0</v>
      </c>
      <c r="F10" s="43"/>
      <c r="G10" s="42" t="s">
        <v>30</v>
      </c>
      <c r="H10" s="41">
        <v>0.0</v>
      </c>
      <c r="I10" s="41">
        <v>0.0</v>
      </c>
      <c r="J10" s="41">
        <v>1.0</v>
      </c>
      <c r="K10" s="41">
        <v>10.0</v>
      </c>
      <c r="L10" s="41">
        <v>10.0</v>
      </c>
      <c r="M10" s="42" t="s">
        <v>59</v>
      </c>
      <c r="N10" s="43"/>
      <c r="O10" s="43"/>
      <c r="P10" s="43"/>
      <c r="Q10" s="43"/>
      <c r="R10" s="43"/>
      <c r="S10" s="42" t="s">
        <v>32</v>
      </c>
      <c r="T10" s="41">
        <v>0.0</v>
      </c>
      <c r="U10" s="41">
        <v>0.0</v>
      </c>
      <c r="V10" s="42" t="s">
        <v>60</v>
      </c>
      <c r="W10" s="41">
        <v>1.0</v>
      </c>
      <c r="X10" s="43"/>
      <c r="Y10" s="43"/>
      <c r="Z10" s="42" t="s">
        <v>34</v>
      </c>
      <c r="AA10" s="43"/>
      <c r="AB10" s="41">
        <v>1.0</v>
      </c>
      <c r="AC10" s="43"/>
      <c r="AD10" s="42" t="s">
        <v>35</v>
      </c>
      <c r="AE10" s="41">
        <v>100.0</v>
      </c>
      <c r="AF10" s="43"/>
      <c r="AG10" s="43"/>
      <c r="AH10" s="43" t="s">
        <v>36</v>
      </c>
      <c r="AI10" s="41">
        <v>1.0</v>
      </c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1">
        <v>1000.0</v>
      </c>
      <c r="AU10" s="41">
        <v>1000.0</v>
      </c>
      <c r="AV10" s="43"/>
      <c r="AW10" s="41">
        <v>0.0</v>
      </c>
      <c r="AX10" s="43"/>
      <c r="AY10" s="43"/>
      <c r="AZ10" s="41">
        <v>0.0</v>
      </c>
      <c r="BA10" s="43"/>
      <c r="BB10" s="43"/>
      <c r="BC10" s="43"/>
      <c r="BD10" s="43"/>
      <c r="BE10" s="41">
        <v>1000.0</v>
      </c>
      <c r="BF10" s="41">
        <v>1000.0</v>
      </c>
      <c r="BG10" s="43"/>
      <c r="BH10" s="43"/>
      <c r="BI10" s="43"/>
      <c r="BJ10" s="41">
        <v>100.0</v>
      </c>
      <c r="BK10" s="41">
        <v>0.0</v>
      </c>
      <c r="BL10" s="43"/>
      <c r="BM10" s="42" t="s">
        <v>34</v>
      </c>
      <c r="BN10" s="43"/>
      <c r="BO10" s="42" t="s">
        <v>37</v>
      </c>
      <c r="BP10" s="41">
        <v>0.0</v>
      </c>
      <c r="BQ10" s="41">
        <v>0.0</v>
      </c>
      <c r="BR10" s="43"/>
      <c r="BS10" s="43"/>
      <c r="BT10" s="42" t="s">
        <v>61</v>
      </c>
      <c r="BU10" s="41">
        <v>0.0</v>
      </c>
      <c r="BV10" s="41">
        <v>0.0</v>
      </c>
      <c r="BW10" s="41">
        <v>0.0</v>
      </c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4" t="s">
        <v>39</v>
      </c>
      <c r="CI10" s="42" t="s">
        <v>37</v>
      </c>
      <c r="CJ10" s="43"/>
      <c r="CK10" s="42" t="s">
        <v>40</v>
      </c>
      <c r="CL10" s="41">
        <v>1.0</v>
      </c>
      <c r="CM10" s="42" t="s">
        <v>61</v>
      </c>
      <c r="CN10" s="43"/>
      <c r="CO10" s="43"/>
      <c r="CP10" s="43"/>
      <c r="CQ10" s="43"/>
      <c r="CR10" s="43"/>
      <c r="CS10" s="43"/>
      <c r="CT10" s="43"/>
      <c r="CU10" s="43"/>
      <c r="CV10" s="43"/>
      <c r="CW10" s="46"/>
      <c r="CX10" s="4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47"/>
      <c r="C6" s="47" t="s">
        <v>38</v>
      </c>
      <c r="D6" s="48">
        <v>200.0</v>
      </c>
      <c r="E6" s="47" t="s">
        <v>29</v>
      </c>
      <c r="F6" s="47" t="s">
        <v>64</v>
      </c>
      <c r="G6" s="48">
        <v>20.0</v>
      </c>
      <c r="H6" s="47" t="s">
        <v>65</v>
      </c>
      <c r="I6" s="48">
        <v>0.0</v>
      </c>
      <c r="J6" s="47"/>
      <c r="K6" s="48">
        <v>0.0</v>
      </c>
      <c r="L6" s="47"/>
      <c r="M6" s="47"/>
      <c r="N6" s="48">
        <v>-4000.0</v>
      </c>
      <c r="O6" s="47"/>
      <c r="P6" s="47" t="s">
        <v>66</v>
      </c>
      <c r="Q6" s="49">
        <v>-4000.0</v>
      </c>
      <c r="R6" s="47"/>
      <c r="S6" s="47"/>
      <c r="T6" s="50" t="s">
        <v>30</v>
      </c>
      <c r="U6" s="50" t="s">
        <v>40</v>
      </c>
      <c r="V6" s="50" t="s">
        <v>35</v>
      </c>
      <c r="W6" s="50" t="s">
        <v>34</v>
      </c>
      <c r="X6" s="50"/>
      <c r="Y6" s="51">
        <v>1.0</v>
      </c>
      <c r="Z6" s="50"/>
      <c r="AA6" s="50"/>
      <c r="AB6" s="51">
        <v>0.0</v>
      </c>
      <c r="AC6" s="51">
        <v>0.0</v>
      </c>
      <c r="AD6" s="51">
        <v>0.0</v>
      </c>
      <c r="AE6" s="51">
        <v>0.0</v>
      </c>
      <c r="AF6" s="51">
        <v>200.0</v>
      </c>
      <c r="AG6" s="51">
        <v>0.0</v>
      </c>
      <c r="AH6" s="51">
        <v>0.0</v>
      </c>
      <c r="AI6" s="51">
        <v>0.0</v>
      </c>
      <c r="AJ6" s="51">
        <v>0.0</v>
      </c>
      <c r="AK6" s="51">
        <v>-4000.0</v>
      </c>
      <c r="AL6" s="51">
        <v>1.0</v>
      </c>
      <c r="AM6" s="51">
        <v>1.0</v>
      </c>
      <c r="AN6" s="50" t="s">
        <v>37</v>
      </c>
      <c r="AO6" s="50"/>
      <c r="AP6" s="50" t="s">
        <v>67</v>
      </c>
      <c r="AQ6" s="50" t="s">
        <v>38</v>
      </c>
      <c r="AR6" s="51">
        <v>0.0</v>
      </c>
      <c r="AS6" s="51">
        <v>1.0</v>
      </c>
      <c r="AT6" s="50"/>
      <c r="AU6" s="50"/>
      <c r="AV6" s="51">
        <v>1.0</v>
      </c>
      <c r="AW6" s="51">
        <v>-4000.0</v>
      </c>
      <c r="AX6" s="51">
        <v>0.0</v>
      </c>
      <c r="AY6" s="51">
        <v>0.0</v>
      </c>
      <c r="AZ6" s="51">
        <v>0.0</v>
      </c>
      <c r="BA6" s="51">
        <v>-100.0</v>
      </c>
      <c r="BB6" s="50"/>
      <c r="BC6" s="51">
        <v>1.0</v>
      </c>
      <c r="BD6" s="51">
        <v>-4000.0</v>
      </c>
      <c r="BE6" s="50"/>
      <c r="BF6" s="50"/>
      <c r="BG6" s="50"/>
      <c r="BH6" s="50"/>
      <c r="BI6" s="50"/>
      <c r="BJ6" s="51">
        <v>0.0</v>
      </c>
      <c r="BK6" s="51">
        <v>0.0</v>
      </c>
      <c r="BL6" s="51">
        <v>0.0</v>
      </c>
      <c r="BM6" s="51">
        <v>0.0</v>
      </c>
      <c r="BN6" s="50"/>
      <c r="BO6" s="51">
        <v>-4000.0</v>
      </c>
      <c r="BP6" s="50"/>
      <c r="BQ6" s="50"/>
      <c r="BR6" s="50"/>
      <c r="BS6" s="51">
        <v>0.0</v>
      </c>
      <c r="BT6" s="51">
        <v>0.0</v>
      </c>
      <c r="BU6" s="50" t="s">
        <v>30</v>
      </c>
      <c r="BV6" s="50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50"/>
      <c r="CC6" s="51">
        <v>0.0</v>
      </c>
      <c r="CD6" s="51">
        <v>-4000.0</v>
      </c>
      <c r="CE6" s="51">
        <v>0.0</v>
      </c>
      <c r="CF6" s="51">
        <v>0.0</v>
      </c>
      <c r="CG6" s="51">
        <v>-4000.0</v>
      </c>
      <c r="CH6" s="51">
        <v>-100.0</v>
      </c>
      <c r="CI6" s="51">
        <v>0.0</v>
      </c>
      <c r="CJ6" s="51">
        <v>0.0</v>
      </c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</row>
    <row r="7" ht="15.75" customHeight="1">
      <c r="A7" s="8"/>
      <c r="B7" s="50"/>
      <c r="C7" s="50" t="s">
        <v>46</v>
      </c>
      <c r="D7" s="52">
        <v>-150.0</v>
      </c>
      <c r="E7" s="50" t="s">
        <v>29</v>
      </c>
      <c r="F7" s="50" t="s">
        <v>64</v>
      </c>
      <c r="G7" s="52">
        <v>15.0</v>
      </c>
      <c r="H7" s="50" t="s">
        <v>68</v>
      </c>
      <c r="I7" s="52">
        <v>0.0</v>
      </c>
      <c r="J7" s="50"/>
      <c r="K7" s="52">
        <v>0.0</v>
      </c>
      <c r="L7" s="50"/>
      <c r="M7" s="50"/>
      <c r="N7" s="52">
        <v>225000.0</v>
      </c>
      <c r="O7" s="50"/>
      <c r="P7" s="50" t="s">
        <v>66</v>
      </c>
      <c r="Q7" s="51">
        <v>225000.0</v>
      </c>
      <c r="R7" s="50"/>
      <c r="S7" s="50"/>
      <c r="T7" s="50" t="s">
        <v>41</v>
      </c>
      <c r="U7" s="50" t="s">
        <v>40</v>
      </c>
      <c r="V7" s="50" t="s">
        <v>44</v>
      </c>
      <c r="W7" s="50" t="s">
        <v>34</v>
      </c>
      <c r="X7" s="50"/>
      <c r="Y7" s="51">
        <v>1.0</v>
      </c>
      <c r="Z7" s="50"/>
      <c r="AA7" s="50"/>
      <c r="AB7" s="51">
        <v>0.0</v>
      </c>
      <c r="AC7" s="51">
        <v>0.0</v>
      </c>
      <c r="AD7" s="51">
        <v>0.0</v>
      </c>
      <c r="AE7" s="51">
        <v>0.0</v>
      </c>
      <c r="AF7" s="51">
        <v>0.0</v>
      </c>
      <c r="AG7" s="51">
        <v>0.0</v>
      </c>
      <c r="AH7" s="51">
        <v>0.0</v>
      </c>
      <c r="AI7" s="51">
        <v>0.0</v>
      </c>
      <c r="AJ7" s="51">
        <v>0.0</v>
      </c>
      <c r="AK7" s="51">
        <v>225000.0</v>
      </c>
      <c r="AL7" s="51">
        <v>0.0</v>
      </c>
      <c r="AM7" s="51">
        <v>1.0</v>
      </c>
      <c r="AN7" s="50" t="s">
        <v>45</v>
      </c>
      <c r="AO7" s="50"/>
      <c r="AP7" s="50" t="s">
        <v>67</v>
      </c>
      <c r="AQ7" s="50" t="s">
        <v>47</v>
      </c>
      <c r="AR7" s="51">
        <v>0.0</v>
      </c>
      <c r="AS7" s="51">
        <v>-1.0</v>
      </c>
      <c r="AT7" s="50"/>
      <c r="AU7" s="50"/>
      <c r="AV7" s="51">
        <v>1.0</v>
      </c>
      <c r="AW7" s="51">
        <v>225000.0</v>
      </c>
      <c r="AX7" s="51">
        <v>0.0</v>
      </c>
      <c r="AY7" s="51">
        <v>0.0</v>
      </c>
      <c r="AZ7" s="51">
        <v>0.0</v>
      </c>
      <c r="BA7" s="51">
        <v>100.0</v>
      </c>
      <c r="BB7" s="50"/>
      <c r="BC7" s="51">
        <v>1.0</v>
      </c>
      <c r="BD7" s="51">
        <v>225000.0</v>
      </c>
      <c r="BE7" s="50"/>
      <c r="BF7" s="50"/>
      <c r="BG7" s="50"/>
      <c r="BH7" s="50"/>
      <c r="BI7" s="50"/>
      <c r="BJ7" s="51">
        <v>0.0</v>
      </c>
      <c r="BK7" s="51">
        <v>0.0</v>
      </c>
      <c r="BL7" s="51">
        <v>0.0</v>
      </c>
      <c r="BM7" s="51">
        <v>0.0</v>
      </c>
      <c r="BN7" s="50"/>
      <c r="BO7" s="51">
        <v>225000.0</v>
      </c>
      <c r="BP7" s="50"/>
      <c r="BQ7" s="50"/>
      <c r="BR7" s="50"/>
      <c r="BS7" s="51">
        <v>0.0</v>
      </c>
      <c r="BT7" s="51">
        <v>0.0</v>
      </c>
      <c r="BU7" s="50" t="s">
        <v>69</v>
      </c>
      <c r="BV7" s="50"/>
      <c r="BW7" s="51">
        <v>95.0</v>
      </c>
      <c r="BX7" s="51">
        <v>0.0</v>
      </c>
      <c r="BY7" s="51">
        <v>0.0</v>
      </c>
      <c r="BZ7" s="51">
        <v>0.0</v>
      </c>
      <c r="CA7" s="51">
        <v>0.0</v>
      </c>
      <c r="CB7" s="50"/>
      <c r="CC7" s="51">
        <v>0.0</v>
      </c>
      <c r="CD7" s="51">
        <v>225000.0</v>
      </c>
      <c r="CE7" s="51">
        <v>0.0</v>
      </c>
      <c r="CF7" s="51">
        <v>0.0</v>
      </c>
      <c r="CG7" s="51">
        <v>225000.0</v>
      </c>
      <c r="CH7" s="51">
        <v>100.0</v>
      </c>
      <c r="CI7" s="51">
        <v>0.0</v>
      </c>
      <c r="CJ7" s="51">
        <v>0.0</v>
      </c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</row>
    <row r="8" ht="15.75" customHeight="1">
      <c r="A8" s="8"/>
      <c r="B8" s="50"/>
      <c r="C8" s="50" t="s">
        <v>61</v>
      </c>
      <c r="D8" s="52">
        <v>100.0</v>
      </c>
      <c r="E8" s="50" t="s">
        <v>54</v>
      </c>
      <c r="F8" s="50" t="s">
        <v>70</v>
      </c>
      <c r="G8" s="52">
        <v>10.0</v>
      </c>
      <c r="H8" s="50" t="s">
        <v>65</v>
      </c>
      <c r="I8" s="52">
        <v>0.0</v>
      </c>
      <c r="J8" s="50"/>
      <c r="K8" s="52">
        <v>0.0</v>
      </c>
      <c r="L8" s="50"/>
      <c r="M8" s="50"/>
      <c r="N8" s="52">
        <v>-1000.0</v>
      </c>
      <c r="O8" s="50"/>
      <c r="P8" s="50" t="s">
        <v>66</v>
      </c>
      <c r="Q8" s="51">
        <v>-1000.0</v>
      </c>
      <c r="R8" s="50"/>
      <c r="S8" s="50"/>
      <c r="T8" s="50" t="s">
        <v>30</v>
      </c>
      <c r="U8" s="50" t="s">
        <v>40</v>
      </c>
      <c r="V8" s="50" t="s">
        <v>35</v>
      </c>
      <c r="W8" s="50" t="s">
        <v>34</v>
      </c>
      <c r="X8" s="50"/>
      <c r="Y8" s="51">
        <v>1.0</v>
      </c>
      <c r="Z8" s="50"/>
      <c r="AA8" s="50"/>
      <c r="AB8" s="51">
        <v>0.0</v>
      </c>
      <c r="AC8" s="51">
        <v>0.0</v>
      </c>
      <c r="AD8" s="51">
        <v>0.0</v>
      </c>
      <c r="AE8" s="51">
        <v>0.0</v>
      </c>
      <c r="AF8" s="51">
        <v>100.0</v>
      </c>
      <c r="AG8" s="51">
        <v>0.0</v>
      </c>
      <c r="AH8" s="51">
        <v>0.0</v>
      </c>
      <c r="AI8" s="51">
        <v>0.0</v>
      </c>
      <c r="AJ8" s="51">
        <v>0.0</v>
      </c>
      <c r="AK8" s="51">
        <v>-1000.0</v>
      </c>
      <c r="AL8" s="51">
        <v>1.0</v>
      </c>
      <c r="AM8" s="51">
        <v>1.0</v>
      </c>
      <c r="AN8" s="50" t="s">
        <v>37</v>
      </c>
      <c r="AO8" s="50"/>
      <c r="AP8" s="50" t="s">
        <v>67</v>
      </c>
      <c r="AQ8" s="50" t="s">
        <v>61</v>
      </c>
      <c r="AR8" s="51">
        <v>0.0</v>
      </c>
      <c r="AS8" s="51">
        <v>1.0</v>
      </c>
      <c r="AT8" s="50"/>
      <c r="AU8" s="50"/>
      <c r="AV8" s="51">
        <v>1.0</v>
      </c>
      <c r="AW8" s="51">
        <v>-1000.0</v>
      </c>
      <c r="AX8" s="51">
        <v>0.0</v>
      </c>
      <c r="AY8" s="51">
        <v>0.0</v>
      </c>
      <c r="AZ8" s="51">
        <v>0.0</v>
      </c>
      <c r="BA8" s="51">
        <v>-100.0</v>
      </c>
      <c r="BB8" s="50"/>
      <c r="BC8" s="51">
        <v>1.0</v>
      </c>
      <c r="BD8" s="51">
        <v>-1000.0</v>
      </c>
      <c r="BE8" s="50"/>
      <c r="BF8" s="50"/>
      <c r="BG8" s="50"/>
      <c r="BH8" s="50"/>
      <c r="BI8" s="50"/>
      <c r="BJ8" s="51">
        <v>0.0</v>
      </c>
      <c r="BK8" s="51">
        <v>0.0</v>
      </c>
      <c r="BL8" s="51">
        <v>0.0</v>
      </c>
      <c r="BM8" s="51">
        <v>0.0</v>
      </c>
      <c r="BN8" s="50"/>
      <c r="BO8" s="51">
        <v>-1000.0</v>
      </c>
      <c r="BP8" s="50"/>
      <c r="BQ8" s="50"/>
      <c r="BR8" s="50"/>
      <c r="BS8" s="51">
        <v>0.0</v>
      </c>
      <c r="BT8" s="51">
        <v>0.0</v>
      </c>
      <c r="BU8" s="50" t="s">
        <v>30</v>
      </c>
      <c r="BV8" s="50"/>
      <c r="BW8" s="51">
        <v>0.0</v>
      </c>
      <c r="BX8" s="51">
        <v>0.0</v>
      </c>
      <c r="BY8" s="51">
        <v>0.0</v>
      </c>
      <c r="BZ8" s="51">
        <v>0.0</v>
      </c>
      <c r="CA8" s="51">
        <v>0.0</v>
      </c>
      <c r="CB8" s="50"/>
      <c r="CC8" s="51">
        <v>0.0</v>
      </c>
      <c r="CD8" s="51">
        <v>-1000.0</v>
      </c>
      <c r="CE8" s="51">
        <v>0.0</v>
      </c>
      <c r="CF8" s="51">
        <v>0.0</v>
      </c>
      <c r="CG8" s="51">
        <v>-1000.0</v>
      </c>
      <c r="CH8" s="51">
        <v>-100.0</v>
      </c>
      <c r="CI8" s="51">
        <v>0.0</v>
      </c>
      <c r="CJ8" s="51">
        <v>0.0</v>
      </c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46"/>
      <c r="EK8" s="46"/>
      <c r="EL8" s="46"/>
    </row>
    <row r="9" ht="15.75" customHeight="1">
      <c r="A9" s="8"/>
      <c r="B9" s="50"/>
      <c r="C9" s="50" t="s">
        <v>57</v>
      </c>
      <c r="D9" s="52">
        <v>-150.0</v>
      </c>
      <c r="E9" s="50" t="s">
        <v>54</v>
      </c>
      <c r="F9" s="50" t="s">
        <v>70</v>
      </c>
      <c r="G9" s="52">
        <v>15.0</v>
      </c>
      <c r="H9" s="50" t="s">
        <v>68</v>
      </c>
      <c r="I9" s="52">
        <v>0.0</v>
      </c>
      <c r="J9" s="50"/>
      <c r="K9" s="52">
        <v>0.0</v>
      </c>
      <c r="L9" s="50"/>
      <c r="M9" s="50"/>
      <c r="N9" s="52">
        <v>225000.0</v>
      </c>
      <c r="O9" s="50"/>
      <c r="P9" s="50" t="s">
        <v>66</v>
      </c>
      <c r="Q9" s="51">
        <v>225000.0</v>
      </c>
      <c r="R9" s="50"/>
      <c r="S9" s="50"/>
      <c r="T9" s="50" t="s">
        <v>41</v>
      </c>
      <c r="U9" s="50" t="s">
        <v>40</v>
      </c>
      <c r="V9" s="50" t="s">
        <v>44</v>
      </c>
      <c r="W9" s="50" t="s">
        <v>34</v>
      </c>
      <c r="X9" s="50"/>
      <c r="Y9" s="51">
        <v>1.0</v>
      </c>
      <c r="Z9" s="50"/>
      <c r="AA9" s="50"/>
      <c r="AB9" s="51">
        <v>0.0</v>
      </c>
      <c r="AC9" s="51">
        <v>0.0</v>
      </c>
      <c r="AD9" s="51">
        <v>0.0</v>
      </c>
      <c r="AE9" s="51">
        <v>0.0</v>
      </c>
      <c r="AF9" s="51">
        <v>0.0</v>
      </c>
      <c r="AG9" s="51">
        <v>0.0</v>
      </c>
      <c r="AH9" s="51">
        <v>0.0</v>
      </c>
      <c r="AI9" s="51">
        <v>0.0</v>
      </c>
      <c r="AJ9" s="51">
        <v>0.0</v>
      </c>
      <c r="AK9" s="51">
        <v>225000.0</v>
      </c>
      <c r="AL9" s="51">
        <v>0.0</v>
      </c>
      <c r="AM9" s="51">
        <v>1.0</v>
      </c>
      <c r="AN9" s="50" t="s">
        <v>45</v>
      </c>
      <c r="AO9" s="50"/>
      <c r="AP9" s="50" t="s">
        <v>67</v>
      </c>
      <c r="AQ9" s="50" t="s">
        <v>58</v>
      </c>
      <c r="AR9" s="51">
        <v>0.0</v>
      </c>
      <c r="AS9" s="51">
        <v>-1.0</v>
      </c>
      <c r="AT9" s="50"/>
      <c r="AU9" s="50"/>
      <c r="AV9" s="51">
        <v>1.0</v>
      </c>
      <c r="AW9" s="51">
        <v>225000.0</v>
      </c>
      <c r="AX9" s="51">
        <v>0.0</v>
      </c>
      <c r="AY9" s="51">
        <v>0.0</v>
      </c>
      <c r="AZ9" s="51">
        <v>0.0</v>
      </c>
      <c r="BA9" s="51">
        <v>100.0</v>
      </c>
      <c r="BB9" s="50"/>
      <c r="BC9" s="51">
        <v>1.0</v>
      </c>
      <c r="BD9" s="51">
        <v>225000.0</v>
      </c>
      <c r="BE9" s="50"/>
      <c r="BF9" s="50"/>
      <c r="BG9" s="50"/>
      <c r="BH9" s="50"/>
      <c r="BI9" s="50"/>
      <c r="BJ9" s="51">
        <v>0.0</v>
      </c>
      <c r="BK9" s="51">
        <v>0.0</v>
      </c>
      <c r="BL9" s="51">
        <v>0.0</v>
      </c>
      <c r="BM9" s="51">
        <v>0.0</v>
      </c>
      <c r="BN9" s="50"/>
      <c r="BO9" s="51">
        <v>225000.0</v>
      </c>
      <c r="BP9" s="50"/>
      <c r="BQ9" s="50"/>
      <c r="BR9" s="50"/>
      <c r="BS9" s="51">
        <v>0.0</v>
      </c>
      <c r="BT9" s="51">
        <v>0.0</v>
      </c>
      <c r="BU9" s="50" t="s">
        <v>69</v>
      </c>
      <c r="BV9" s="50"/>
      <c r="BW9" s="51">
        <v>20.0</v>
      </c>
      <c r="BX9" s="51">
        <v>0.0</v>
      </c>
      <c r="BY9" s="51">
        <v>0.0</v>
      </c>
      <c r="BZ9" s="51">
        <v>0.0</v>
      </c>
      <c r="CA9" s="51">
        <v>0.0</v>
      </c>
      <c r="CB9" s="50"/>
      <c r="CC9" s="51">
        <v>0.0</v>
      </c>
      <c r="CD9" s="51">
        <v>225000.0</v>
      </c>
      <c r="CE9" s="51">
        <v>0.0</v>
      </c>
      <c r="CF9" s="51">
        <v>0.0</v>
      </c>
      <c r="CG9" s="51">
        <v>225000.0</v>
      </c>
      <c r="CH9" s="51">
        <v>100.0</v>
      </c>
      <c r="CI9" s="51">
        <v>0.0</v>
      </c>
      <c r="CJ9" s="51">
        <v>0.0</v>
      </c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46"/>
      <c r="EK9" s="46"/>
      <c r="EL9" s="4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