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" sheetId="4" r:id="rId6"/>
    <sheet state="visible" name="AddSymbol3" sheetId="5" r:id="rId7"/>
    <sheet state="visible" name="AddSymbol4" sheetId="6" r:id="rId8"/>
    <sheet state="visible" name="CreateDoneAwayOrder" sheetId="7" r:id="rId9"/>
    <sheet state="visible" name="VerifyOrder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<sst xmlns="http://schemas.openxmlformats.org/spreadsheetml/2006/main" count="116" uniqueCount="41">
  <si>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</si>
  <si>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</si>
  <si>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</si>
  <si>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</si>
  <si>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</si>
  <si>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</si>
  <si>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</si>
  <si>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</si>
  <si>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</si>
  <si>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</si>
  <si>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</si>
  <si>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</si>
  <si>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</si>
  <si>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AddSymbol</t>
  </si>
  <si>
    <t>Data Format</t>
  </si>
  <si>
    <t>Input Format</t>
  </si>
  <si>
    <t>OTC-FixedIncome</t>
  </si>
  <si>
    <t>55933JAB0</t>
  </si>
  <si>
    <t>MUL</t>
  </si>
  <si>
    <t>Description</t>
  </si>
  <si>
    <t>Actual_365</t>
  </si>
  <si>
    <t>Monthly</t>
  </si>
  <si>
    <t>DT-Future</t>
  </si>
  <si>
    <t>ASZXAQW</t>
  </si>
  <si>
    <t>DFGH</t>
  </si>
  <si>
    <t>CMEE-FutureOption</t>
  </si>
  <si>
    <t>QWERTY12</t>
  </si>
  <si>
    <t>CVBGF</t>
  </si>
  <si>
    <t>Put</t>
  </si>
  <si>
    <t>TradingTicket</t>
  </si>
  <si>
    <t>CreateDoneAwayOrder</t>
  </si>
  <si>
    <t>Buy</t>
  </si>
  <si>
    <t>Allocation1</t>
  </si>
  <si>
    <t>MS</t>
  </si>
  <si>
    <t>Blotter</t>
  </si>
  <si>
    <t>VerifyOrder</t>
  </si>
  <si>
    <t>Filled</t>
  </si>
  <si>
    <t>Market</t>
  </si>
  <si>
    <t>Allocation</t>
  </si>
  <si>
    <t>CheckAllocatedGroups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</si>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</sst>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4" fontId="14" numFmtId="0" xfId="0" applyFont="1"/>
    <xf borderId="8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9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1" t="s">
        <v>18</v>
      </c>
      <c r="E6" s="33">
        <v>2.0</v>
      </c>
      <c r="F6" s="32" t="s">
        <v>17</v>
      </c>
      <c r="G6" s="8"/>
      <c r="H6" s="31" t="s">
        <v>19</v>
      </c>
      <c r="I6" s="34">
        <f>TODAY()+20</f>
        <v>44980</v>
      </c>
      <c r="J6" s="8"/>
      <c r="K6" s="8"/>
      <c r="L6" s="35">
        <v>44438.0</v>
      </c>
      <c r="M6" s="31" t="s">
        <v>20</v>
      </c>
      <c r="N6" s="31" t="s">
        <v>21</v>
      </c>
      <c r="O6" s="33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1" t="s">
        <v>23</v>
      </c>
      <c r="D6" s="31" t="s">
        <v>18</v>
      </c>
      <c r="E6" s="33">
        <v>2.0</v>
      </c>
      <c r="F6" s="31" t="s">
        <v>23</v>
      </c>
      <c r="G6" s="8"/>
      <c r="H6" s="31" t="s">
        <v>24</v>
      </c>
      <c r="I6" s="34">
        <f>today()+20</f>
        <v>44980</v>
      </c>
      <c r="J6" s="8"/>
      <c r="K6" s="8"/>
      <c r="L6" s="8"/>
      <c r="M6" s="8"/>
      <c r="N6" s="8"/>
      <c r="O6" s="8"/>
    </row>
    <row r="7" ht="15.75" customHeight="1">
      <c r="A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31" t="s">
        <v>25</v>
      </c>
      <c r="C6" s="31" t="s">
        <v>26</v>
      </c>
      <c r="D6" s="31" t="s">
        <v>18</v>
      </c>
      <c r="E6" s="33">
        <v>2.0</v>
      </c>
      <c r="F6" s="31" t="s">
        <v>26</v>
      </c>
      <c r="H6" s="31" t="s">
        <v>27</v>
      </c>
      <c r="I6" s="34">
        <f>today()+20</f>
        <v>44980</v>
      </c>
      <c r="J6" s="31" t="s">
        <v>28</v>
      </c>
      <c r="K6" s="33">
        <v>23.0</v>
      </c>
    </row>
    <row r="7" ht="15.75" customHeight="1">
      <c r="A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1" t="s">
        <v>31</v>
      </c>
      <c r="D6" s="33">
        <v>100.0</v>
      </c>
      <c r="E6" s="31"/>
      <c r="F6" s="31" t="s">
        <v>32</v>
      </c>
      <c r="G6" s="31" t="s">
        <v>33</v>
      </c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23</v>
      </c>
      <c r="C7" s="31" t="s">
        <v>31</v>
      </c>
      <c r="D7" s="33">
        <v>100.0</v>
      </c>
      <c r="E7" s="31"/>
      <c r="F7" s="31" t="s">
        <v>32</v>
      </c>
      <c r="G7" s="31" t="s">
        <v>33</v>
      </c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26</v>
      </c>
      <c r="C8" s="31" t="s">
        <v>31</v>
      </c>
      <c r="D8" s="33">
        <v>100.0</v>
      </c>
      <c r="E8" s="31"/>
      <c r="F8" s="31" t="s">
        <v>32</v>
      </c>
      <c r="G8" s="31" t="s">
        <v>33</v>
      </c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/>
      <c r="C6" s="37"/>
      <c r="D6" s="38"/>
      <c r="E6" s="37"/>
      <c r="F6" s="37"/>
      <c r="G6" s="37"/>
      <c r="H6" s="37"/>
      <c r="I6" s="37"/>
      <c r="J6" s="39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0" t="s">
        <v>17</v>
      </c>
      <c r="AJ6" s="31" t="s">
        <v>31</v>
      </c>
      <c r="AK6" s="31" t="s">
        <v>36</v>
      </c>
      <c r="AL6" s="41">
        <v>100.0</v>
      </c>
      <c r="AM6" s="41">
        <v>100.0</v>
      </c>
      <c r="AN6" s="41">
        <v>100.0</v>
      </c>
      <c r="AO6" s="41">
        <v>100.0</v>
      </c>
      <c r="AP6" s="31"/>
      <c r="AQ6" s="41">
        <v>10.0</v>
      </c>
      <c r="AR6" s="41">
        <v>10.0</v>
      </c>
      <c r="AS6" s="31" t="s">
        <v>33</v>
      </c>
      <c r="AT6" s="31" t="s">
        <v>32</v>
      </c>
      <c r="AU6" s="31" t="s">
        <v>37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6"/>
      <c r="B7" s="42"/>
      <c r="C7" s="42"/>
      <c r="D7" s="43"/>
      <c r="E7" s="42"/>
      <c r="F7" s="42"/>
      <c r="G7" s="42"/>
      <c r="H7" s="42"/>
      <c r="I7" s="42"/>
      <c r="J7" s="36"/>
      <c r="K7" s="42"/>
      <c r="L7" s="42"/>
      <c r="M7" s="42"/>
      <c r="N7" s="42"/>
      <c r="O7" s="42"/>
      <c r="P7" s="42"/>
      <c r="Q7" s="42"/>
      <c r="R7" s="42"/>
      <c r="S7" s="42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23</v>
      </c>
      <c r="AJ7" s="31" t="s">
        <v>31</v>
      </c>
      <c r="AK7" s="31" t="s">
        <v>36</v>
      </c>
      <c r="AL7" s="41">
        <v>100.0</v>
      </c>
      <c r="AM7" s="41">
        <v>100.0</v>
      </c>
      <c r="AN7" s="41">
        <v>100.0</v>
      </c>
      <c r="AO7" s="41">
        <v>100.0</v>
      </c>
      <c r="AP7" s="31"/>
      <c r="AQ7" s="41">
        <v>10.0</v>
      </c>
      <c r="AR7" s="41">
        <v>10.0</v>
      </c>
      <c r="AS7" s="31" t="s">
        <v>33</v>
      </c>
      <c r="AT7" s="31" t="s">
        <v>32</v>
      </c>
      <c r="AU7" s="31" t="s">
        <v>37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6"/>
      <c r="B8" s="42"/>
      <c r="C8" s="42"/>
      <c r="D8" s="43"/>
      <c r="E8" s="42"/>
      <c r="F8" s="42"/>
      <c r="G8" s="42"/>
      <c r="H8" s="42"/>
      <c r="I8" s="42"/>
      <c r="J8" s="36"/>
      <c r="K8" s="42"/>
      <c r="L8" s="42"/>
      <c r="M8" s="42"/>
      <c r="N8" s="42"/>
      <c r="O8" s="42"/>
      <c r="P8" s="42"/>
      <c r="Q8" s="42"/>
      <c r="R8" s="42"/>
      <c r="S8" s="42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 t="s">
        <v>26</v>
      </c>
      <c r="AJ8" s="31" t="s">
        <v>31</v>
      </c>
      <c r="AK8" s="31" t="s">
        <v>36</v>
      </c>
      <c r="AL8" s="41">
        <v>100.0</v>
      </c>
      <c r="AM8" s="41">
        <v>100.0</v>
      </c>
      <c r="AN8" s="41">
        <v>100.0</v>
      </c>
      <c r="AO8" s="41">
        <v>100.0</v>
      </c>
      <c r="AP8" s="31"/>
      <c r="AQ8" s="41">
        <v>10.0</v>
      </c>
      <c r="AR8" s="41">
        <v>10.0</v>
      </c>
      <c r="AS8" s="31" t="s">
        <v>33</v>
      </c>
      <c r="AT8" s="31" t="s">
        <v>32</v>
      </c>
      <c r="AU8" s="31" t="s">
        <v>37</v>
      </c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6" t="s">
        <v>32</v>
      </c>
      <c r="C6" s="37"/>
      <c r="D6" s="37"/>
      <c r="E6" s="37"/>
      <c r="F6" s="37" t="s">
        <v>40</v>
      </c>
      <c r="G6" s="37"/>
      <c r="H6" s="37"/>
      <c r="I6" s="37"/>
      <c r="J6" s="37"/>
      <c r="K6" s="37"/>
      <c r="L6" s="38">
        <v>10.0</v>
      </c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3">
        <v>100.0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47" t="s">
        <v>37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3">
        <v>100.0</v>
      </c>
      <c r="BK6" s="31"/>
      <c r="BL6" s="31"/>
      <c r="BM6" s="31"/>
      <c r="BN6" s="31"/>
      <c r="BO6" s="47" t="s">
        <v>31</v>
      </c>
      <c r="BP6" s="31"/>
      <c r="BQ6" s="31"/>
      <c r="BR6" s="31"/>
      <c r="BS6" s="31"/>
      <c r="BT6" s="32" t="s">
        <v>17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2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8"/>
      <c r="B7" s="49" t="s">
        <v>32</v>
      </c>
      <c r="C7" s="42"/>
      <c r="D7" s="42"/>
      <c r="E7" s="42"/>
      <c r="F7" s="42" t="s">
        <v>40</v>
      </c>
      <c r="G7" s="42"/>
      <c r="H7" s="42"/>
      <c r="I7" s="42"/>
      <c r="J7" s="42"/>
      <c r="K7" s="42"/>
      <c r="L7" s="43">
        <v>10.0</v>
      </c>
      <c r="M7" s="42"/>
      <c r="N7" s="42"/>
      <c r="O7" s="42"/>
      <c r="P7" s="42"/>
      <c r="Q7" s="42"/>
      <c r="R7" s="42"/>
      <c r="S7" s="42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3">
        <v>100.0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47" t="s">
        <v>37</v>
      </c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3">
        <v>100.0</v>
      </c>
      <c r="BK7" s="31"/>
      <c r="BL7" s="31"/>
      <c r="BM7" s="31"/>
      <c r="BN7" s="31"/>
      <c r="BO7" s="47" t="s">
        <v>31</v>
      </c>
      <c r="BP7" s="31"/>
      <c r="BQ7" s="31"/>
      <c r="BR7" s="31"/>
      <c r="BS7" s="31"/>
      <c r="BT7" s="31" t="s">
        <v>23</v>
      </c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8"/>
      <c r="B8" s="49" t="s">
        <v>32</v>
      </c>
      <c r="C8" s="42"/>
      <c r="D8" s="42"/>
      <c r="E8" s="42"/>
      <c r="F8" s="42" t="s">
        <v>40</v>
      </c>
      <c r="G8" s="42"/>
      <c r="H8" s="42"/>
      <c r="I8" s="42"/>
      <c r="J8" s="42"/>
      <c r="K8" s="42"/>
      <c r="L8" s="43">
        <v>10.0</v>
      </c>
      <c r="M8" s="42"/>
      <c r="N8" s="42"/>
      <c r="O8" s="42"/>
      <c r="P8" s="42"/>
      <c r="Q8" s="42"/>
      <c r="R8" s="42"/>
      <c r="S8" s="42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3">
        <v>100.0</v>
      </c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47" t="s">
        <v>37</v>
      </c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3">
        <v>100.0</v>
      </c>
      <c r="BK8" s="31"/>
      <c r="BL8" s="31"/>
      <c r="BM8" s="31"/>
      <c r="BN8" s="31"/>
      <c r="BO8" s="47" t="s">
        <v>31</v>
      </c>
      <c r="BP8" s="31"/>
      <c r="BQ8" s="31"/>
      <c r="BR8" s="31"/>
      <c r="BS8" s="31"/>
      <c r="BT8" s="31" t="s">
        <v>26</v>
      </c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