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<sst xmlns="http://schemas.openxmlformats.org/spreadsheetml/2006/main" count="259" uniqueCount="66">
  <si>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</si>
  <si>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</si>
  <si>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</si>
  <si>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</si>
  <si>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</si>
  <si>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</si>
  <si>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</si>
  <si>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</si>
  <si>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</si>
  <si>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</si>
  <si>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</si>
  <si>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</si>
  <si>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</si>
  <si>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</si>
  <si>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</si>
  <si>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</si>
  <si>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</si>
  <si>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</si>
  <si>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</si>
  <si>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</si>
  <si>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</si>
  <si>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</si>
  <si>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</si>
  <si>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</si>
  <si>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</si>
  <si>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Sell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</si>
  <si>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</si>
  <si>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</si>
  <si>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</si>
  <si>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</si>
  <si>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</si>
  <si>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</si>
  <si>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</si>
  <si>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</si>
  <si>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</si>
  <si>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</si>
  <si>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</si>
  <si>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</si>
  <si>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</si>
  <si>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</si>
  <si>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</si>
  <si>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</si>
  <si>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</si>
  <si>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</si>
  <si>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FIX</t>
  </si>
  <si>
    <t>US</t>
  </si>
  <si>
    <t>jpearce</t>
  </si>
  <si>
    <t>NONE</t>
  </si>
  <si>
    <t>Blotter</t>
  </si>
  <si>
    <t>VerifyOrder</t>
  </si>
  <si>
    <t>NewMF</t>
  </si>
  <si>
    <t>Filled</t>
  </si>
  <si>
    <t>New</t>
  </si>
  <si>
    <t>PortfolioManagement</t>
  </si>
  <si>
    <t>CheckPortfolioManagement</t>
  </si>
  <si>
    <t>Long</t>
  </si>
  <si>
    <t>APPLE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</si>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</sst>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  <xf borderId="0" fillId="6" fontId="17" numFmtId="165" xfId="0" applyAlignment="1" applyFont="1" applyNumberFormat="1">
      <alignment horizontal="right" readingOrder="0" shrinkToFit="0" vertical="top" wrapText="0"/>
    </xf>
    <xf borderId="0" fillId="6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5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500.0</v>
      </c>
      <c r="E6" s="34">
        <v>500.0</v>
      </c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</f>
        <v>44456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18</v>
      </c>
      <c r="C7" s="33" t="s">
        <v>19</v>
      </c>
      <c r="D7" s="34">
        <v>1000.0</v>
      </c>
      <c r="E7" s="34">
        <v>1000.0</v>
      </c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44456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8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9" t="s">
        <v>25</v>
      </c>
      <c r="D6" s="34">
        <v>2000.0</v>
      </c>
      <c r="E6" s="34">
        <v>2000.0</v>
      </c>
      <c r="F6" s="33" t="s">
        <v>20</v>
      </c>
      <c r="G6" s="33"/>
      <c r="H6" s="33"/>
      <c r="I6" s="33"/>
      <c r="J6" s="34">
        <v>20.0</v>
      </c>
      <c r="K6" s="33"/>
      <c r="L6" s="33"/>
      <c r="M6" s="33"/>
      <c r="N6" s="36">
        <f>today()</f>
        <v>44456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40" t="s">
        <v>20</v>
      </c>
      <c r="C6" s="40"/>
      <c r="D6" s="41"/>
      <c r="E6" s="41">
        <v>500.0</v>
      </c>
      <c r="F6" s="40" t="s">
        <v>30</v>
      </c>
      <c r="G6" s="40" t="s">
        <v>31</v>
      </c>
      <c r="H6" s="41">
        <v>4.0</v>
      </c>
      <c r="I6" s="41">
        <v>5.0</v>
      </c>
      <c r="J6" s="41">
        <v>1.0</v>
      </c>
      <c r="K6" s="41">
        <v>12.0</v>
      </c>
      <c r="L6" s="41">
        <v>12.0</v>
      </c>
      <c r="M6" s="40" t="s">
        <v>32</v>
      </c>
      <c r="N6" s="40"/>
      <c r="O6" s="40" t="s">
        <v>33</v>
      </c>
      <c r="P6" s="42"/>
      <c r="Q6" s="41">
        <v>3.0</v>
      </c>
      <c r="R6" s="41">
        <v>0.0</v>
      </c>
      <c r="S6" s="40" t="s">
        <v>34</v>
      </c>
      <c r="T6" s="41">
        <v>0.0</v>
      </c>
      <c r="U6" s="41">
        <v>0.0</v>
      </c>
      <c r="V6" s="40"/>
      <c r="W6" s="41">
        <v>1.0</v>
      </c>
      <c r="X6" s="41"/>
      <c r="Y6" s="42"/>
      <c r="Z6" s="40" t="s">
        <v>35</v>
      </c>
      <c r="AA6" s="40"/>
      <c r="AB6" s="41">
        <v>1.0</v>
      </c>
      <c r="AC6" s="42"/>
      <c r="AD6" s="40" t="s">
        <v>36</v>
      </c>
      <c r="AE6" s="41">
        <v>500.0</v>
      </c>
      <c r="AF6" s="43"/>
      <c r="AG6" s="43"/>
      <c r="AH6" s="40" t="s">
        <v>37</v>
      </c>
      <c r="AI6" s="41">
        <v>1.0</v>
      </c>
      <c r="AJ6" s="40" t="s">
        <v>38</v>
      </c>
      <c r="AK6" s="42"/>
      <c r="AL6" s="42"/>
      <c r="AM6" s="40" t="s">
        <v>39</v>
      </c>
      <c r="AN6" s="40" t="b">
        <v>0</v>
      </c>
      <c r="AO6" s="42"/>
      <c r="AP6" s="40" t="b">
        <v>0</v>
      </c>
      <c r="AQ6" s="40" t="b">
        <v>0</v>
      </c>
      <c r="AR6" s="40" t="b">
        <v>1</v>
      </c>
      <c r="AS6" s="41"/>
      <c r="AT6" s="44">
        <v>6014.0034</v>
      </c>
      <c r="AU6" s="44">
        <v>6014.0034</v>
      </c>
      <c r="AV6" s="45"/>
      <c r="AW6" s="41">
        <v>0.0</v>
      </c>
      <c r="AX6" s="41">
        <v>0.0</v>
      </c>
      <c r="AY6" s="40" t="s">
        <v>40</v>
      </c>
      <c r="AZ6" s="41">
        <v>0.0</v>
      </c>
      <c r="BA6" s="45"/>
      <c r="BB6" s="42"/>
      <c r="BC6" s="41">
        <v>0.0</v>
      </c>
      <c r="BD6" s="40" t="s">
        <v>41</v>
      </c>
      <c r="BE6" s="44">
        <v>6000.0</v>
      </c>
      <c r="BF6" s="44">
        <v>6000.0</v>
      </c>
      <c r="BG6" s="45"/>
      <c r="BH6" s="42"/>
      <c r="BI6" s="42"/>
      <c r="BJ6" s="41">
        <v>500.0</v>
      </c>
      <c r="BK6" s="41">
        <v>0.0</v>
      </c>
      <c r="BL6" s="40"/>
      <c r="BM6" s="40" t="s">
        <v>35</v>
      </c>
      <c r="BN6" s="45"/>
      <c r="BO6" s="40" t="s">
        <v>19</v>
      </c>
      <c r="BP6" s="41">
        <v>0.0</v>
      </c>
      <c r="BQ6" s="41">
        <v>0.0</v>
      </c>
      <c r="BR6" s="41">
        <v>0.0034</v>
      </c>
      <c r="BS6" s="40" t="s">
        <v>42</v>
      </c>
      <c r="BT6" s="40" t="s">
        <v>18</v>
      </c>
      <c r="BU6" s="41">
        <v>3.0</v>
      </c>
      <c r="BV6" s="41">
        <v>0.0</v>
      </c>
      <c r="BW6" s="41">
        <v>14.0034</v>
      </c>
      <c r="BX6" s="41">
        <v>0.0</v>
      </c>
      <c r="CF6" s="40" t="s">
        <v>43</v>
      </c>
      <c r="CG6" s="41">
        <v>2.0</v>
      </c>
      <c r="CH6" s="40" t="s">
        <v>44</v>
      </c>
      <c r="CI6" s="40" t="s">
        <v>19</v>
      </c>
      <c r="CJ6" s="41">
        <v>0.0</v>
      </c>
      <c r="CK6" s="40" t="s">
        <v>45</v>
      </c>
      <c r="CL6" s="41">
        <v>1.0</v>
      </c>
      <c r="CM6" s="40" t="s">
        <v>18</v>
      </c>
      <c r="CN6" s="40" t="s">
        <v>46</v>
      </c>
      <c r="CO6" s="40" t="s">
        <v>36</v>
      </c>
      <c r="CP6" s="40" t="s">
        <v>47</v>
      </c>
      <c r="CQ6" s="42"/>
      <c r="CR6" s="41"/>
      <c r="CS6" s="42"/>
      <c r="CT6" s="42"/>
      <c r="CU6" s="45"/>
      <c r="CV6" s="43"/>
      <c r="CW6" s="42"/>
      <c r="CX6" s="42"/>
      <c r="CY6" s="41"/>
      <c r="CZ6" s="42"/>
      <c r="DA6" s="41"/>
      <c r="DB6" s="42"/>
      <c r="DC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46"/>
      <c r="C8" s="46"/>
      <c r="D8" s="37"/>
      <c r="E8" s="37"/>
      <c r="F8" s="47"/>
      <c r="G8" s="46"/>
      <c r="H8" s="37"/>
      <c r="I8" s="37"/>
      <c r="J8" s="37"/>
      <c r="K8" s="37"/>
      <c r="L8" s="37"/>
      <c r="M8" s="46"/>
      <c r="N8" s="46"/>
      <c r="O8" s="46"/>
      <c r="P8" s="37"/>
      <c r="Q8" s="37"/>
      <c r="R8" s="37"/>
      <c r="S8" s="46"/>
      <c r="T8" s="37"/>
      <c r="U8" s="37"/>
      <c r="V8" s="46"/>
      <c r="W8" s="37"/>
      <c r="X8" s="37"/>
      <c r="Y8" s="37"/>
      <c r="Z8" s="46"/>
      <c r="AA8" s="46"/>
      <c r="AB8" s="37"/>
      <c r="AC8" s="46"/>
      <c r="AD8" s="46"/>
      <c r="AE8" s="37"/>
      <c r="AF8" s="48"/>
      <c r="AG8" s="48"/>
      <c r="AH8" s="46"/>
      <c r="AI8" s="37"/>
      <c r="AJ8" s="46"/>
      <c r="AK8" s="37"/>
      <c r="AL8" s="37"/>
      <c r="AM8" s="46"/>
      <c r="AN8" s="49"/>
      <c r="AO8" s="37"/>
      <c r="AP8" s="49"/>
      <c r="AQ8" s="49"/>
      <c r="AR8" s="49"/>
      <c r="AS8" s="37"/>
      <c r="AT8" s="38"/>
      <c r="AU8" s="38"/>
      <c r="AV8" s="50"/>
      <c r="AW8" s="37"/>
      <c r="AX8" s="37"/>
      <c r="AY8" s="46"/>
      <c r="AZ8" s="37"/>
      <c r="BA8" s="50"/>
      <c r="BB8" s="37"/>
      <c r="BC8" s="37"/>
      <c r="BD8" s="46"/>
      <c r="BE8" s="51"/>
      <c r="BF8" s="51"/>
      <c r="BG8" s="50"/>
      <c r="BH8" s="37"/>
      <c r="BI8" s="37"/>
      <c r="BJ8" s="37"/>
      <c r="BK8" s="38"/>
      <c r="BL8" s="46"/>
      <c r="BM8" s="46"/>
      <c r="BN8" s="50"/>
      <c r="BO8" s="46"/>
      <c r="BP8" s="37"/>
      <c r="BQ8" s="37"/>
      <c r="BR8" s="38"/>
      <c r="BS8" s="46"/>
      <c r="BT8" s="46"/>
      <c r="BU8" s="37"/>
      <c r="BV8" s="37"/>
      <c r="BW8" s="38"/>
      <c r="BX8" s="37"/>
      <c r="BY8" s="37"/>
      <c r="BZ8" s="37"/>
      <c r="CA8" s="37"/>
      <c r="CB8" s="37"/>
      <c r="CC8" s="37"/>
      <c r="CD8" s="37"/>
      <c r="CE8" s="37"/>
      <c r="CF8" s="46"/>
      <c r="CG8" s="37"/>
      <c r="CH8" s="46"/>
      <c r="CI8" s="46"/>
      <c r="CJ8" s="37"/>
      <c r="CK8" s="46"/>
      <c r="CL8" s="37"/>
      <c r="CM8" s="46"/>
      <c r="CN8" s="46"/>
      <c r="CO8" s="46"/>
      <c r="CP8" s="46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46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2">
        <v>12.0</v>
      </c>
      <c r="E6" s="52" t="s">
        <v>32</v>
      </c>
      <c r="F6" s="52">
        <v>0.0</v>
      </c>
      <c r="G6" s="52"/>
      <c r="H6" s="52" t="s">
        <v>36</v>
      </c>
      <c r="I6" s="52" t="s">
        <v>46</v>
      </c>
      <c r="J6" s="52" t="s">
        <v>18</v>
      </c>
      <c r="K6" s="52" t="s">
        <v>45</v>
      </c>
      <c r="L6" s="52" t="s">
        <v>43</v>
      </c>
      <c r="S6" s="52">
        <v>0.0</v>
      </c>
      <c r="T6" s="52">
        <v>0.0</v>
      </c>
      <c r="U6" s="53" t="s">
        <v>35</v>
      </c>
      <c r="V6" s="54" t="s">
        <v>47</v>
      </c>
      <c r="W6" s="52"/>
      <c r="X6" s="52">
        <v>0.0</v>
      </c>
      <c r="Y6" s="52"/>
      <c r="Z6" s="52"/>
      <c r="AA6" s="52" t="s">
        <v>50</v>
      </c>
      <c r="AB6" s="52">
        <v>500.0</v>
      </c>
      <c r="AC6" s="52" t="s">
        <v>39</v>
      </c>
      <c r="AD6" s="52">
        <v>1.0</v>
      </c>
      <c r="AE6" s="55"/>
      <c r="AF6" s="52" t="s">
        <v>37</v>
      </c>
      <c r="AG6" s="52"/>
      <c r="AH6" s="52" t="s">
        <v>31</v>
      </c>
      <c r="AI6" s="52" t="s">
        <v>18</v>
      </c>
      <c r="AJ6" s="52" t="s">
        <v>19</v>
      </c>
      <c r="AK6" s="52" t="s">
        <v>51</v>
      </c>
      <c r="AL6" s="52">
        <v>500.0</v>
      </c>
      <c r="AM6" s="52">
        <v>500.0</v>
      </c>
      <c r="AN6" s="52">
        <v>100.0</v>
      </c>
      <c r="AO6" s="52">
        <v>500.0</v>
      </c>
      <c r="AP6" s="52"/>
      <c r="AR6" s="52">
        <v>12.0</v>
      </c>
      <c r="AS6" s="52" t="s">
        <v>33</v>
      </c>
      <c r="AT6" s="52" t="s">
        <v>20</v>
      </c>
      <c r="AU6" s="52" t="s">
        <v>40</v>
      </c>
      <c r="AV6" s="52">
        <v>6000.0</v>
      </c>
      <c r="AW6" s="52">
        <v>6000.0</v>
      </c>
      <c r="AX6" s="52" t="s">
        <v>30</v>
      </c>
      <c r="AY6" s="52">
        <v>500.0</v>
      </c>
      <c r="AZ6" s="55"/>
      <c r="BA6" s="56"/>
      <c r="BB6" s="56"/>
      <c r="BC6" s="52"/>
      <c r="BD6" s="56"/>
      <c r="BE6" s="56"/>
      <c r="BF6" s="52"/>
      <c r="BG6" s="56"/>
      <c r="BH6" s="52"/>
      <c r="BI6" s="52"/>
      <c r="BJ6" s="56"/>
      <c r="BK6" s="56"/>
      <c r="BL6" s="56"/>
      <c r="BM6" s="56"/>
      <c r="BN6" s="56"/>
      <c r="BO6" s="56"/>
      <c r="BP6" s="52"/>
    </row>
    <row r="7" ht="15.75" customHeight="1">
      <c r="A7" s="8"/>
      <c r="B7" s="8"/>
      <c r="C7" s="8"/>
      <c r="D7" s="57">
        <v>0.0</v>
      </c>
      <c r="E7" s="57" t="s">
        <v>32</v>
      </c>
      <c r="F7" s="57">
        <v>0.0</v>
      </c>
      <c r="G7" s="57">
        <v>1000.0</v>
      </c>
      <c r="H7" s="57" t="s">
        <v>36</v>
      </c>
      <c r="I7" s="57" t="s">
        <v>46</v>
      </c>
      <c r="J7" s="57" t="s">
        <v>18</v>
      </c>
      <c r="K7" s="57" t="s">
        <v>45</v>
      </c>
      <c r="L7" s="57" t="s">
        <v>43</v>
      </c>
      <c r="S7" s="57">
        <v>0.0</v>
      </c>
      <c r="T7" s="57">
        <v>0.0</v>
      </c>
      <c r="U7" s="58" t="s">
        <v>35</v>
      </c>
      <c r="V7" s="59" t="s">
        <v>47</v>
      </c>
      <c r="W7" s="57"/>
      <c r="X7" s="57">
        <v>0.0</v>
      </c>
      <c r="Y7" s="57"/>
      <c r="Z7" s="57"/>
      <c r="AA7" s="57" t="s">
        <v>50</v>
      </c>
      <c r="AB7" s="57"/>
      <c r="AC7" s="57" t="s">
        <v>39</v>
      </c>
      <c r="AD7" s="57">
        <v>1.0</v>
      </c>
      <c r="AE7" s="60"/>
      <c r="AF7" s="57" t="s">
        <v>37</v>
      </c>
      <c r="AG7" s="57"/>
      <c r="AH7" s="57" t="s">
        <v>31</v>
      </c>
      <c r="AI7" s="57" t="s">
        <v>18</v>
      </c>
      <c r="AJ7" s="57" t="s">
        <v>19</v>
      </c>
      <c r="AK7" s="57" t="s">
        <v>52</v>
      </c>
      <c r="AL7" s="57">
        <v>1000.0</v>
      </c>
      <c r="AM7" s="57"/>
      <c r="AN7" s="57"/>
      <c r="AO7" s="57"/>
      <c r="AP7" s="57"/>
      <c r="AR7" s="57">
        <v>0.0</v>
      </c>
      <c r="AS7" s="57" t="s">
        <v>33</v>
      </c>
      <c r="AT7" s="57" t="s">
        <v>20</v>
      </c>
      <c r="AU7" s="57" t="s">
        <v>40</v>
      </c>
      <c r="AV7" s="57"/>
      <c r="AW7" s="57"/>
      <c r="AX7" s="57" t="s">
        <v>30</v>
      </c>
      <c r="AY7" s="57">
        <v>1000.0</v>
      </c>
      <c r="AZ7" s="60"/>
      <c r="BA7" s="61"/>
      <c r="BB7" s="61"/>
      <c r="BC7" s="57"/>
      <c r="BD7" s="61"/>
      <c r="BE7" s="61"/>
      <c r="BF7" s="57"/>
      <c r="BG7" s="61"/>
      <c r="BH7" s="57"/>
      <c r="BI7" s="57"/>
      <c r="BJ7" s="61"/>
      <c r="BK7" s="61"/>
      <c r="BL7" s="61"/>
      <c r="BM7" s="61"/>
      <c r="BN7" s="61"/>
      <c r="BO7" s="61"/>
      <c r="BP7" s="57"/>
    </row>
    <row r="8" ht="15.75" customHeight="1">
      <c r="A8" s="8"/>
      <c r="B8" s="8"/>
      <c r="C8" s="8"/>
      <c r="D8" s="62">
        <v>0.0</v>
      </c>
      <c r="E8" s="62" t="s">
        <v>32</v>
      </c>
      <c r="F8" s="62">
        <v>0.0</v>
      </c>
      <c r="G8" s="62">
        <v>2000.0</v>
      </c>
      <c r="H8" s="62" t="s">
        <v>36</v>
      </c>
      <c r="I8" s="62" t="s">
        <v>46</v>
      </c>
      <c r="J8" s="62" t="s">
        <v>18</v>
      </c>
      <c r="K8" s="62" t="s">
        <v>45</v>
      </c>
      <c r="L8" s="62" t="s">
        <v>43</v>
      </c>
      <c r="S8" s="62">
        <v>0.0</v>
      </c>
      <c r="T8" s="62">
        <v>0.0</v>
      </c>
      <c r="U8" s="63" t="s">
        <v>35</v>
      </c>
      <c r="V8" s="54" t="s">
        <v>47</v>
      </c>
      <c r="W8" s="62"/>
      <c r="X8" s="62">
        <v>0.0</v>
      </c>
      <c r="Y8" s="62"/>
      <c r="Z8" s="62"/>
      <c r="AA8" s="62" t="s">
        <v>50</v>
      </c>
      <c r="AB8" s="62"/>
      <c r="AC8" s="62" t="s">
        <v>39</v>
      </c>
      <c r="AD8" s="62">
        <v>1.0</v>
      </c>
      <c r="AE8" s="64"/>
      <c r="AF8" s="62" t="s">
        <v>37</v>
      </c>
      <c r="AG8" s="62"/>
      <c r="AH8" s="62" t="s">
        <v>31</v>
      </c>
      <c r="AI8" s="62" t="s">
        <v>18</v>
      </c>
      <c r="AJ8" s="62" t="s">
        <v>25</v>
      </c>
      <c r="AK8" s="62" t="s">
        <v>52</v>
      </c>
      <c r="AL8" s="62">
        <v>2000.0</v>
      </c>
      <c r="AM8" s="62"/>
      <c r="AN8" s="62"/>
      <c r="AO8" s="62"/>
      <c r="AP8" s="62"/>
      <c r="AR8" s="62">
        <v>0.0</v>
      </c>
      <c r="AS8" s="62" t="s">
        <v>33</v>
      </c>
      <c r="AT8" s="62" t="s">
        <v>20</v>
      </c>
      <c r="AU8" s="62" t="s">
        <v>40</v>
      </c>
      <c r="AV8" s="62"/>
      <c r="AW8" s="62"/>
      <c r="AX8" s="62" t="s">
        <v>30</v>
      </c>
      <c r="AY8" s="62">
        <v>2000.0</v>
      </c>
      <c r="AZ8" s="64"/>
      <c r="BA8" s="65"/>
      <c r="BB8" s="65"/>
      <c r="BC8" s="62"/>
      <c r="BD8" s="65"/>
      <c r="BE8" s="65"/>
      <c r="BF8" s="62"/>
      <c r="BG8" s="65"/>
      <c r="BH8" s="62"/>
      <c r="BI8" s="62"/>
      <c r="BJ8" s="65"/>
      <c r="BK8" s="65"/>
      <c r="BL8" s="65"/>
      <c r="BM8" s="65"/>
      <c r="BN8" s="65"/>
      <c r="BO8" s="65"/>
      <c r="BP8" s="62"/>
    </row>
    <row r="9" ht="15.75" customHeight="1">
      <c r="A9" s="8"/>
      <c r="B9" s="8"/>
      <c r="C9" s="8"/>
      <c r="D9" s="66"/>
      <c r="E9" s="66"/>
      <c r="F9" s="66"/>
      <c r="G9" s="66"/>
      <c r="H9" s="66"/>
      <c r="I9" s="66"/>
      <c r="J9" s="66"/>
      <c r="K9" s="66"/>
      <c r="L9" s="66"/>
      <c r="S9" s="66"/>
      <c r="T9" s="66"/>
      <c r="U9" s="67"/>
      <c r="V9" s="59"/>
      <c r="W9" s="66"/>
      <c r="X9" s="66"/>
      <c r="Y9" s="66"/>
      <c r="Z9" s="66"/>
      <c r="AA9" s="66"/>
      <c r="AB9" s="66"/>
      <c r="AC9" s="66"/>
      <c r="AD9" s="66"/>
      <c r="AE9" s="68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R9" s="66"/>
      <c r="AS9" s="66"/>
      <c r="AT9" s="66"/>
      <c r="AU9" s="66"/>
      <c r="AV9" s="66"/>
      <c r="AW9" s="66"/>
      <c r="AX9" s="66"/>
      <c r="AY9" s="66"/>
      <c r="AZ9" s="68"/>
      <c r="BA9" s="69"/>
      <c r="BB9" s="69"/>
      <c r="BC9" s="66"/>
      <c r="BD9" s="69"/>
      <c r="BE9" s="69"/>
      <c r="BF9" s="66"/>
      <c r="BG9" s="69"/>
      <c r="BH9" s="66"/>
      <c r="BI9" s="66"/>
      <c r="BJ9" s="69"/>
      <c r="BK9" s="69"/>
      <c r="BL9" s="69"/>
      <c r="BM9" s="69"/>
      <c r="BN9" s="69"/>
      <c r="BO9" s="69"/>
      <c r="BP9" s="66"/>
    </row>
    <row r="10" ht="15.75" customHeight="1">
      <c r="A10" s="8"/>
      <c r="B10" s="8"/>
      <c r="C10" s="8"/>
      <c r="D10" s="52"/>
      <c r="E10" s="52"/>
      <c r="F10" s="52"/>
      <c r="G10" s="52"/>
      <c r="H10" s="52"/>
      <c r="I10" s="52"/>
      <c r="J10" s="52"/>
      <c r="K10" s="52"/>
      <c r="L10" s="52"/>
      <c r="N10" s="52"/>
      <c r="O10" s="52"/>
      <c r="P10" s="53"/>
      <c r="Q10" s="54"/>
      <c r="R10" s="52"/>
      <c r="S10" s="52"/>
      <c r="T10" s="52"/>
      <c r="U10" s="52"/>
      <c r="V10" s="52"/>
      <c r="W10" s="52"/>
      <c r="X10" s="52"/>
      <c r="Y10" s="52"/>
      <c r="Z10" s="55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5"/>
      <c r="AU10" s="56"/>
      <c r="AV10" s="56"/>
      <c r="AW10" s="56"/>
      <c r="AX10" s="52"/>
      <c r="AY10" s="56"/>
      <c r="AZ10" s="56"/>
      <c r="BA10" s="52"/>
      <c r="BB10" s="56"/>
      <c r="BC10" s="52"/>
      <c r="BD10" s="52"/>
      <c r="BE10" s="56"/>
      <c r="BF10" s="56"/>
      <c r="BG10" s="56"/>
      <c r="BH10" s="56"/>
      <c r="BI10" s="56"/>
      <c r="BJ10" s="56"/>
      <c r="BK10" s="52"/>
    </row>
    <row r="11" ht="15.75" customHeight="1">
      <c r="A11" s="8"/>
      <c r="B11" s="8"/>
      <c r="C11" s="8"/>
      <c r="D11" s="57"/>
      <c r="E11" s="57"/>
      <c r="F11" s="57"/>
      <c r="G11" s="57"/>
      <c r="H11" s="57"/>
      <c r="I11" s="57"/>
      <c r="J11" s="57"/>
      <c r="K11" s="57"/>
      <c r="L11" s="57"/>
      <c r="N11" s="57"/>
      <c r="O11" s="57"/>
      <c r="P11" s="58"/>
      <c r="Q11" s="59"/>
      <c r="R11" s="57"/>
      <c r="S11" s="57"/>
      <c r="T11" s="57"/>
      <c r="U11" s="57"/>
      <c r="V11" s="57"/>
      <c r="W11" s="57"/>
      <c r="X11" s="57"/>
      <c r="Y11" s="57"/>
      <c r="Z11" s="60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60"/>
      <c r="AU11" s="61"/>
      <c r="AV11" s="61"/>
      <c r="AW11" s="61"/>
      <c r="AX11" s="57"/>
      <c r="AY11" s="61"/>
      <c r="AZ11" s="61"/>
      <c r="BA11" s="57"/>
      <c r="BB11" s="61"/>
      <c r="BC11" s="57"/>
      <c r="BD11" s="57"/>
      <c r="BE11" s="61"/>
      <c r="BF11" s="61"/>
      <c r="BG11" s="61"/>
      <c r="BH11" s="61"/>
      <c r="BI11" s="61"/>
      <c r="BJ11" s="61"/>
      <c r="BK11" s="57"/>
    </row>
    <row r="12" ht="15.75" customHeight="1">
      <c r="A12" s="8"/>
      <c r="B12" s="8"/>
      <c r="C12" s="8"/>
      <c r="D12" s="62"/>
      <c r="E12" s="62"/>
      <c r="F12" s="62"/>
      <c r="G12" s="62"/>
      <c r="H12" s="62"/>
      <c r="I12" s="62"/>
      <c r="J12" s="62"/>
      <c r="K12" s="62"/>
      <c r="L12" s="62"/>
      <c r="N12" s="62"/>
      <c r="O12" s="62"/>
      <c r="P12" s="63"/>
      <c r="Q12" s="54"/>
      <c r="R12" s="62"/>
      <c r="S12" s="62"/>
      <c r="T12" s="62"/>
      <c r="U12" s="62"/>
      <c r="V12" s="62"/>
      <c r="W12" s="62"/>
      <c r="X12" s="62"/>
      <c r="Y12" s="62"/>
      <c r="Z12" s="64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4"/>
      <c r="AU12" s="65"/>
      <c r="AV12" s="65"/>
      <c r="AW12" s="65"/>
      <c r="AX12" s="62"/>
      <c r="AY12" s="65"/>
      <c r="AZ12" s="65"/>
      <c r="BA12" s="62"/>
      <c r="BB12" s="65"/>
      <c r="BC12" s="62"/>
      <c r="BD12" s="62"/>
      <c r="BE12" s="65"/>
      <c r="BF12" s="65"/>
      <c r="BG12" s="65"/>
      <c r="BH12" s="65"/>
      <c r="BI12" s="65"/>
      <c r="BJ12" s="65"/>
      <c r="BK12" s="6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5"/>
      <c r="C6" s="40" t="s">
        <v>18</v>
      </c>
      <c r="D6" s="41">
        <v>500.0</v>
      </c>
      <c r="E6" s="40" t="s">
        <v>20</v>
      </c>
      <c r="F6" s="40" t="s">
        <v>50</v>
      </c>
      <c r="G6" s="41">
        <v>12.0</v>
      </c>
      <c r="H6" s="40" t="s">
        <v>55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70">
        <v>-6000.0</v>
      </c>
      <c r="O6" s="40" t="s">
        <v>56</v>
      </c>
      <c r="P6" s="41">
        <v>0.0</v>
      </c>
      <c r="Q6" s="70">
        <v>-6000.0</v>
      </c>
      <c r="R6" s="40" t="s">
        <v>57</v>
      </c>
      <c r="S6" s="40" t="s">
        <v>42</v>
      </c>
      <c r="T6" s="40" t="s">
        <v>31</v>
      </c>
      <c r="U6" s="40" t="s">
        <v>45</v>
      </c>
      <c r="V6" s="40" t="s">
        <v>36</v>
      </c>
      <c r="W6" s="40" t="s">
        <v>35</v>
      </c>
      <c r="X6" s="41">
        <v>1.0</v>
      </c>
      <c r="Y6" s="41">
        <v>1.0</v>
      </c>
      <c r="Z6" s="42"/>
      <c r="AA6" s="42"/>
      <c r="AB6" s="41">
        <v>0.0</v>
      </c>
      <c r="AC6" s="41">
        <v>0.0</v>
      </c>
      <c r="AD6" s="41">
        <v>0.0</v>
      </c>
      <c r="AE6" s="41">
        <v>0.0</v>
      </c>
      <c r="AF6" s="41">
        <v>500.0</v>
      </c>
      <c r="AG6" s="41">
        <v>0.0</v>
      </c>
      <c r="AH6" s="41">
        <v>0.0</v>
      </c>
      <c r="AI6" s="41">
        <v>0.0</v>
      </c>
      <c r="AJ6" s="41">
        <v>0.0</v>
      </c>
      <c r="AK6" s="70">
        <v>-6000.0</v>
      </c>
      <c r="AL6" s="41">
        <v>1.0</v>
      </c>
      <c r="AM6" s="41">
        <v>1.0</v>
      </c>
      <c r="AN6" s="40" t="s">
        <v>19</v>
      </c>
      <c r="AO6" s="42"/>
      <c r="AP6" s="40" t="s">
        <v>55</v>
      </c>
      <c r="AQ6" s="40" t="s">
        <v>18</v>
      </c>
      <c r="AR6" s="41">
        <v>0.0</v>
      </c>
      <c r="AS6" s="41">
        <v>1.0</v>
      </c>
      <c r="AT6" s="42"/>
      <c r="AU6" s="40" t="s">
        <v>39</v>
      </c>
      <c r="AV6" s="41">
        <v>1.0</v>
      </c>
      <c r="AW6" s="70">
        <v>-6000.0</v>
      </c>
      <c r="AX6" s="41">
        <v>0.0</v>
      </c>
      <c r="AY6" s="41">
        <v>0.0</v>
      </c>
      <c r="AZ6" s="41">
        <v>0.0</v>
      </c>
      <c r="BA6" s="41">
        <v>-100.0</v>
      </c>
      <c r="BB6" s="43"/>
      <c r="BC6" s="41">
        <v>1.0</v>
      </c>
      <c r="BD6" s="70">
        <v>-6000.0</v>
      </c>
      <c r="BE6" s="40" t="s">
        <v>31</v>
      </c>
      <c r="BF6" s="40" t="s">
        <v>58</v>
      </c>
      <c r="BG6" s="40" t="s">
        <v>59</v>
      </c>
      <c r="BH6" s="40" t="s">
        <v>60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43"/>
      <c r="BO6" s="70">
        <v>-6000.0</v>
      </c>
      <c r="BP6" s="41">
        <v>0.0</v>
      </c>
      <c r="BQ6" s="40" t="s">
        <v>46</v>
      </c>
      <c r="BR6" s="40" t="s">
        <v>33</v>
      </c>
      <c r="BS6" s="41">
        <v>0.0</v>
      </c>
      <c r="BT6" s="41">
        <v>0.0</v>
      </c>
      <c r="BU6" s="40" t="s">
        <v>31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5"/>
      <c r="CC6" s="41">
        <v>0.0</v>
      </c>
      <c r="CD6" s="70">
        <v>-6000.0</v>
      </c>
      <c r="CE6" s="41">
        <v>0.0</v>
      </c>
      <c r="CF6" s="41">
        <v>0.0</v>
      </c>
      <c r="CG6" s="70">
        <v>-6000.0</v>
      </c>
      <c r="CH6" s="41">
        <v>-100.0</v>
      </c>
      <c r="CI6" s="41">
        <v>0.0</v>
      </c>
      <c r="CJ6" s="41">
        <v>0.0</v>
      </c>
      <c r="CK6" s="40" t="b">
        <v>0</v>
      </c>
      <c r="CL6" s="42"/>
      <c r="CM6" s="42"/>
      <c r="CN6" s="40" t="s">
        <v>18</v>
      </c>
      <c r="CO6" s="40" t="s">
        <v>18</v>
      </c>
      <c r="CP6" s="40" t="s">
        <v>32</v>
      </c>
      <c r="CQ6" s="42"/>
      <c r="CR6" s="45"/>
      <c r="CS6" s="41">
        <v>12.0</v>
      </c>
      <c r="CT6" s="42"/>
      <c r="CU6" s="42"/>
      <c r="CV6" s="42"/>
      <c r="CW6" s="42"/>
      <c r="CX6" s="42"/>
      <c r="CY6" s="40" t="s">
        <v>38</v>
      </c>
      <c r="CZ6" s="40" t="s">
        <v>61</v>
      </c>
      <c r="DA6" s="41">
        <v>0.0</v>
      </c>
      <c r="DB6" s="41">
        <v>0.0</v>
      </c>
      <c r="DC6" s="43"/>
      <c r="DD6" s="41">
        <v>500.0</v>
      </c>
      <c r="DE6" s="41">
        <v>0.0</v>
      </c>
      <c r="DF6" s="41">
        <v>0.0</v>
      </c>
      <c r="DG6" s="41">
        <v>0.0</v>
      </c>
      <c r="DH6" s="41">
        <v>0.0</v>
      </c>
      <c r="DI6" s="41">
        <v>0.0</v>
      </c>
      <c r="DJ6" s="40" t="s">
        <v>19</v>
      </c>
      <c r="DK6" s="41">
        <v>0.0</v>
      </c>
      <c r="DL6" s="41">
        <v>0.0</v>
      </c>
      <c r="DM6" s="41">
        <v>1.0</v>
      </c>
      <c r="DN6" s="41">
        <v>0.0</v>
      </c>
      <c r="DO6" s="42"/>
      <c r="DP6" s="40" t="s">
        <v>55</v>
      </c>
      <c r="DQ6" s="40" t="s">
        <v>62</v>
      </c>
      <c r="DR6" s="40" t="s">
        <v>63</v>
      </c>
      <c r="DS6" s="40" t="s">
        <v>62</v>
      </c>
      <c r="DT6" s="40" t="s">
        <v>62</v>
      </c>
      <c r="DU6" s="40" t="s">
        <v>64</v>
      </c>
      <c r="DV6" s="40" t="s">
        <v>62</v>
      </c>
      <c r="DW6" s="40" t="s">
        <v>62</v>
      </c>
      <c r="DX6" s="40" t="s">
        <v>62</v>
      </c>
      <c r="DY6" s="40" t="s">
        <v>62</v>
      </c>
      <c r="DZ6" s="40" t="s">
        <v>56</v>
      </c>
      <c r="EA6" s="40" t="s">
        <v>64</v>
      </c>
      <c r="EB6" s="40" t="s">
        <v>62</v>
      </c>
      <c r="EC6" s="40" t="s">
        <v>62</v>
      </c>
      <c r="ED6" s="40" t="s">
        <v>35</v>
      </c>
      <c r="EE6" s="40" t="s">
        <v>65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40" t="s">
        <v>55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70">
        <v>-6000.0</v>
      </c>
      <c r="ET6" s="41">
        <v>0.0</v>
      </c>
      <c r="EU6" s="41">
        <v>0.0</v>
      </c>
      <c r="EV6" s="40" t="s">
        <v>55</v>
      </c>
      <c r="EW6" s="70">
        <v>-6000.0</v>
      </c>
      <c r="EX6" s="40" t="b">
        <v>0</v>
      </c>
      <c r="EY6" s="40"/>
      <c r="EZ6" s="41"/>
      <c r="FA6" s="41"/>
      <c r="FB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0"/>
      <c r="C8" s="46"/>
      <c r="D8" s="71"/>
      <c r="E8" s="46"/>
      <c r="F8" s="46"/>
      <c r="G8" s="71"/>
      <c r="H8" s="46"/>
      <c r="I8" s="71"/>
      <c r="J8" s="71"/>
      <c r="K8" s="71"/>
      <c r="L8" s="71"/>
      <c r="M8" s="71"/>
      <c r="N8" s="72"/>
      <c r="O8" s="46"/>
      <c r="P8" s="71"/>
      <c r="Q8" s="72"/>
      <c r="R8" s="46"/>
      <c r="S8" s="46"/>
      <c r="T8" s="46"/>
      <c r="U8" s="46"/>
      <c r="V8" s="46"/>
      <c r="W8" s="46"/>
      <c r="X8" s="71"/>
      <c r="Y8" s="71"/>
      <c r="Z8" s="37"/>
      <c r="AA8" s="37"/>
      <c r="AB8" s="71"/>
      <c r="AC8" s="71"/>
      <c r="AD8" s="71"/>
      <c r="AE8" s="71"/>
      <c r="AF8" s="71"/>
      <c r="AG8" s="71"/>
      <c r="AH8" s="71"/>
      <c r="AI8" s="71"/>
      <c r="AJ8" s="71"/>
      <c r="AK8" s="72"/>
      <c r="AL8" s="71"/>
      <c r="AM8" s="71"/>
      <c r="AN8" s="46"/>
      <c r="AO8" s="37"/>
      <c r="AP8" s="46"/>
      <c r="AQ8" s="46"/>
      <c r="AR8" s="71"/>
      <c r="AS8" s="71"/>
      <c r="AT8" s="46"/>
      <c r="AU8" s="46"/>
      <c r="AV8" s="71"/>
      <c r="AW8" s="72"/>
      <c r="AX8" s="71"/>
      <c r="AY8" s="71"/>
      <c r="AZ8" s="71"/>
      <c r="BA8" s="71"/>
      <c r="BB8" s="48"/>
      <c r="BC8" s="71"/>
      <c r="BD8" s="72"/>
      <c r="BE8" s="46"/>
      <c r="BF8" s="46"/>
      <c r="BG8" s="46"/>
      <c r="BH8" s="46"/>
      <c r="BI8" s="71"/>
      <c r="BJ8" s="71"/>
      <c r="BK8" s="71"/>
      <c r="BL8" s="71"/>
      <c r="BM8" s="71"/>
      <c r="BN8" s="48"/>
      <c r="BO8" s="72"/>
      <c r="BP8" s="71"/>
      <c r="BQ8" s="46"/>
      <c r="BR8" s="46"/>
      <c r="BS8" s="71"/>
      <c r="BT8" s="71"/>
      <c r="BU8" s="46"/>
      <c r="BV8" s="71"/>
      <c r="BW8" s="71"/>
      <c r="BX8" s="71"/>
      <c r="BY8" s="71"/>
      <c r="BZ8" s="71"/>
      <c r="CA8" s="71"/>
      <c r="CB8" s="50"/>
      <c r="CC8" s="71"/>
      <c r="CD8" s="72"/>
      <c r="CE8" s="71"/>
      <c r="CF8" s="71"/>
      <c r="CG8" s="72"/>
      <c r="CH8" s="71"/>
      <c r="CI8" s="71"/>
      <c r="CJ8" s="71"/>
      <c r="CK8" s="49"/>
      <c r="CL8" s="37"/>
      <c r="CM8" s="37"/>
      <c r="CN8" s="46"/>
      <c r="CO8" s="46"/>
      <c r="CP8" s="46"/>
      <c r="CQ8" s="37"/>
      <c r="CR8" s="50"/>
      <c r="CS8" s="71"/>
      <c r="CT8" s="37"/>
      <c r="CU8" s="37"/>
      <c r="CV8" s="37"/>
      <c r="CW8" s="37"/>
      <c r="CX8" s="37"/>
      <c r="CY8" s="46"/>
      <c r="CZ8" s="46"/>
      <c r="DA8" s="71"/>
      <c r="DB8" s="71"/>
      <c r="DC8" s="48"/>
      <c r="DD8" s="71"/>
      <c r="DE8" s="71"/>
      <c r="DF8" s="71"/>
      <c r="DG8" s="71"/>
      <c r="DH8" s="71"/>
      <c r="DI8" s="71"/>
      <c r="DJ8" s="46"/>
      <c r="DK8" s="71"/>
      <c r="DL8" s="71"/>
      <c r="DM8" s="71"/>
      <c r="DN8" s="71"/>
      <c r="DO8" s="37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71"/>
      <c r="EG8" s="71"/>
      <c r="EH8" s="71"/>
      <c r="EI8" s="71"/>
      <c r="EJ8" s="71"/>
      <c r="EK8" s="71"/>
      <c r="EL8" s="46"/>
      <c r="EM8" s="71"/>
      <c r="EN8" s="71"/>
      <c r="EO8" s="71"/>
      <c r="EP8" s="71"/>
      <c r="EQ8" s="71"/>
      <c r="ER8" s="71"/>
      <c r="ES8" s="72"/>
      <c r="ET8" s="71"/>
      <c r="EU8" s="71"/>
      <c r="EV8" s="46"/>
      <c r="EW8" s="72"/>
      <c r="EX8" s="49"/>
      <c r="EY8" s="46"/>
      <c r="EZ8" s="71"/>
      <c r="FA8" s="71"/>
      <c r="FB8" s="71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