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loadOrderFromSubOrder" sheetId="6" r:id="rId8"/>
    <sheet state="visible" name="CreateDoneAwayOrder1" sheetId="7" r:id="rId9"/>
    <sheet state="visible" name="SelectTradeOnOrderGrid1" sheetId="8" r:id="rId10"/>
    <sheet state="visible" name="ReplaceSubOrder" sheetId="9" r:id="rId11"/>
    <sheet state="visible" name="CreateReplaceOrd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<sst xmlns="http://schemas.openxmlformats.org/spreadsheetml/2006/main" count="123" uniqueCount="43">
  <si>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</si>
  <si>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</si>
  <si>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</si>
  <si>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</si>
  <si>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</si>
  <si>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</si>
  <si>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</si>
  <si>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</si>
  <si>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</si>
  <si>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</si>
  <si>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</si>
  <si>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</si>
  <si>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</si>
  <si>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</si>
  <si>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</si>
  <si>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</si>
  <si>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</si>
  <si>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</si>
  <si>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</si>
  <si>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40,60</t>
  </si>
  <si>
    <t>Blotter</t>
  </si>
  <si>
    <t>SelectTradeOnOrderGrid</t>
  </si>
  <si>
    <t>Filled</t>
  </si>
  <si>
    <t>Multiple</t>
  </si>
  <si>
    <t>ReloadOrderFromSubOrder</t>
  </si>
  <si>
    <t>Allocation3,Allocation4</t>
  </si>
  <si>
    <t>50,50</t>
  </si>
  <si>
    <t>ReplaceSubOrder</t>
  </si>
  <si>
    <t>AAPL US EQUITY</t>
  </si>
  <si>
    <t>CreateReplaceOrder</t>
  </si>
  <si>
    <t>Allocation</t>
  </si>
  <si>
    <t>GetDataAllocation</t>
  </si>
  <si>
    <t>Historical</t>
  </si>
  <si>
    <t>CheckAllocatedGroups</t>
  </si>
  <si>
    <t>Equity</t>
  </si>
  <si>
    <t>APPLE</t>
  </si>
  <si>
    <t>USD</t>
  </si>
  <si>
    <t>CheckAllocatedTaxlots</t>
  </si>
  <si>
    <t>M</t>
  </si>
  <si>
    <t>Allocation2</t>
  </si>
  <si>
    <t>Strategy Unallocated</t>
  </si>
  <si>
    <t>Open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</si>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</sst>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500.0</v>
      </c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 t="s">
        <v>19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22</v>
      </c>
      <c r="H6" s="34">
        <v>500.0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500.0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500.0</v>
      </c>
      <c r="F6" s="32"/>
      <c r="G6" s="32"/>
      <c r="H6" s="32"/>
      <c r="I6" s="32"/>
      <c r="J6" s="35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25</v>
      </c>
      <c r="AL6" s="32" t="s">
        <v>26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22</v>
      </c>
      <c r="H6" s="34">
        <v>500.0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 t="s">
        <v>28</v>
      </c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22</v>
      </c>
      <c r="AM6" s="35">
        <v>500.0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500.0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7">
        <f t="shared" ref="C6:D6" si="1">TODAY()</f>
        <v>44916</v>
      </c>
      <c r="D6" s="37">
        <f t="shared" si="1"/>
        <v>44916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2"/>
      <c r="D6" s="31"/>
      <c r="E6" s="39">
        <v>500.0</v>
      </c>
      <c r="F6" s="32"/>
      <c r="G6" s="40" t="s">
        <v>34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40" t="s">
        <v>28</v>
      </c>
      <c r="N6" s="32"/>
      <c r="O6" s="32"/>
      <c r="P6" s="32"/>
      <c r="Q6" s="32"/>
      <c r="R6" s="32"/>
      <c r="S6" s="32"/>
      <c r="T6" s="32"/>
      <c r="U6" s="32"/>
      <c r="V6" s="40" t="s">
        <v>35</v>
      </c>
      <c r="W6" s="32"/>
      <c r="X6" s="32"/>
      <c r="Y6" s="32"/>
      <c r="Z6" s="40" t="s">
        <v>36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5014.0028</v>
      </c>
      <c r="AU6" s="41">
        <v>5014.0028</v>
      </c>
      <c r="AV6" s="32"/>
      <c r="AW6" s="32"/>
      <c r="AX6" s="32"/>
      <c r="AY6" s="32"/>
      <c r="AZ6" s="32"/>
      <c r="BA6" s="32"/>
      <c r="BB6" s="32"/>
      <c r="BC6" s="32"/>
      <c r="BD6" s="32"/>
      <c r="BE6" s="41">
        <v>5000.0</v>
      </c>
      <c r="BF6" s="41">
        <v>5000.0</v>
      </c>
      <c r="BG6" s="32"/>
      <c r="BH6" s="32"/>
      <c r="BI6" s="32"/>
      <c r="BJ6" s="39">
        <v>500.0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/>
      <c r="BT6" s="40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3008.40168</v>
      </c>
      <c r="C6" s="41">
        <v>3008.40168</v>
      </c>
      <c r="D6" s="41">
        <v>3000.0</v>
      </c>
      <c r="E6" s="41">
        <v>3000.0</v>
      </c>
      <c r="F6" s="40" t="s">
        <v>38</v>
      </c>
      <c r="G6" s="32"/>
      <c r="H6" s="32"/>
      <c r="I6" s="32"/>
      <c r="J6" s="32"/>
      <c r="K6" s="32"/>
      <c r="L6" s="32"/>
      <c r="M6" s="32"/>
      <c r="N6" s="32"/>
      <c r="O6" s="40" t="s">
        <v>39</v>
      </c>
      <c r="P6" s="40" t="s">
        <v>40</v>
      </c>
      <c r="Q6" s="39">
        <v>60.0</v>
      </c>
      <c r="R6" s="39">
        <v>300.0</v>
      </c>
      <c r="S6" s="39">
        <v>0.0</v>
      </c>
      <c r="T6" s="39">
        <v>0.0</v>
      </c>
      <c r="U6" s="39">
        <v>0.0</v>
      </c>
      <c r="V6" s="39">
        <v>0.0</v>
      </c>
      <c r="W6" s="39">
        <v>0.00168</v>
      </c>
      <c r="X6" s="32"/>
      <c r="Y6" s="39">
        <v>2.4</v>
      </c>
      <c r="Z6" s="39">
        <v>1.8</v>
      </c>
      <c r="AA6" s="39">
        <v>3.0</v>
      </c>
      <c r="AB6" s="39">
        <v>0.0</v>
      </c>
      <c r="AC6" s="39">
        <v>0.0</v>
      </c>
      <c r="AD6" s="39">
        <v>0.0</v>
      </c>
      <c r="AE6" s="39">
        <v>0.0</v>
      </c>
      <c r="AF6" s="40" t="s">
        <v>41</v>
      </c>
      <c r="AG6" s="32"/>
      <c r="AH6" s="32"/>
      <c r="AI6" s="39">
        <v>10.0</v>
      </c>
      <c r="AJ6" s="39">
        <v>0.0</v>
      </c>
      <c r="AK6" s="39">
        <v>1.0</v>
      </c>
      <c r="AL6" s="39">
        <v>3.0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>
        <v>2005.60112</v>
      </c>
      <c r="C7" s="41">
        <v>2005.60112</v>
      </c>
      <c r="D7" s="41">
        <v>2000.0</v>
      </c>
      <c r="E7" s="41">
        <v>2000.0</v>
      </c>
      <c r="F7" s="40" t="s">
        <v>38</v>
      </c>
      <c r="G7" s="32"/>
      <c r="H7" s="32"/>
      <c r="I7" s="32"/>
      <c r="J7" s="32"/>
      <c r="K7" s="32"/>
      <c r="L7" s="32"/>
      <c r="M7" s="32"/>
      <c r="N7" s="32"/>
      <c r="O7" s="40" t="s">
        <v>42</v>
      </c>
      <c r="P7" s="40" t="s">
        <v>40</v>
      </c>
      <c r="Q7" s="39">
        <v>40.0</v>
      </c>
      <c r="R7" s="39">
        <v>200.0</v>
      </c>
      <c r="S7" s="39">
        <v>0.0</v>
      </c>
      <c r="T7" s="39">
        <v>0.0</v>
      </c>
      <c r="U7" s="39">
        <v>0.0</v>
      </c>
      <c r="V7" s="39">
        <v>0.0</v>
      </c>
      <c r="W7" s="39">
        <v>0.00112</v>
      </c>
      <c r="X7" s="32"/>
      <c r="Y7" s="39">
        <v>1.6</v>
      </c>
      <c r="Z7" s="39">
        <v>1.2</v>
      </c>
      <c r="AA7" s="39">
        <v>2.0</v>
      </c>
      <c r="AB7" s="39">
        <v>0.0</v>
      </c>
      <c r="AC7" s="39">
        <v>0.0</v>
      </c>
      <c r="AD7" s="39">
        <v>0.0</v>
      </c>
      <c r="AE7" s="39">
        <v>0.0</v>
      </c>
      <c r="AF7" s="40" t="s">
        <v>41</v>
      </c>
      <c r="AG7" s="32"/>
      <c r="AH7" s="32"/>
      <c r="AI7" s="39">
        <v>10.0</v>
      </c>
      <c r="AJ7" s="39">
        <v>0.0</v>
      </c>
      <c r="AK7" s="39">
        <v>1.0</v>
      </c>
      <c r="AL7" s="39">
        <v>3.0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