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<sst xmlns="http://schemas.openxmlformats.org/spreadsheetml/2006/main" count="84" uniqueCount="29">
  <si>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</si>
  <si>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</si>
  <si>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</si>
  <si>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</si>
  <si>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</si>
  <si>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</si>
  <si>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</si>
  <si>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</si>
  <si>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</si>
  <si>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</si>
  <si>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</si>
  <si>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</si>
  <si>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</si>
  <si>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</si>
  <si>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</si>
  <si>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</si>
  <si>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</si>
  <si>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</si>
  <si>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</si>
  <si>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</si>
  <si>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</si>
  <si>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MS</t>
  </si>
  <si>
    <t>Allocation1</t>
  </si>
  <si>
    <t>PortfolioManagement</t>
  </si>
  <si>
    <t>CheckPortfolioManagement</t>
  </si>
  <si>
    <t>NewMF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</si>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</sst>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19</v>
      </c>
      <c r="C6" s="35" t="s">
        <v>20</v>
      </c>
      <c r="D6" s="35">
        <v>672627.0</v>
      </c>
      <c r="E6" s="35">
        <v>672627.0</v>
      </c>
      <c r="F6" s="8"/>
      <c r="G6" s="35" t="s">
        <v>21</v>
      </c>
      <c r="H6" s="8"/>
      <c r="I6" s="8"/>
      <c r="J6" s="35">
        <v>1.0</v>
      </c>
      <c r="K6" s="8"/>
      <c r="L6" s="8"/>
      <c r="M6" s="8"/>
      <c r="N6" s="36">
        <f>today()</f>
        <v>44944</v>
      </c>
      <c r="O6" s="8"/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5"/>
      <c r="B6" s="35"/>
      <c r="C6" s="35" t="s">
        <v>19</v>
      </c>
      <c r="D6" s="35">
        <v>672627.0</v>
      </c>
      <c r="E6" s="35" t="s">
        <v>22</v>
      </c>
      <c r="F6" s="35" t="s">
        <v>25</v>
      </c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  <c r="ES6" s="9">
        <v>-672627.0</v>
      </c>
      <c r="EW6" s="9">
        <v>-672627.0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19</v>
      </c>
      <c r="C6" s="35" t="s">
        <v>20</v>
      </c>
      <c r="D6" s="35">
        <v>13452.6</v>
      </c>
      <c r="E6" s="35">
        <v>13452.6</v>
      </c>
      <c r="F6" s="8"/>
      <c r="G6" s="35" t="s">
        <v>21</v>
      </c>
      <c r="H6" s="8"/>
      <c r="I6" s="8"/>
      <c r="J6" s="35">
        <v>1.0</v>
      </c>
      <c r="K6" s="8"/>
      <c r="L6" s="8"/>
      <c r="M6" s="8"/>
      <c r="N6" s="36">
        <f>today()</f>
        <v>44944</v>
      </c>
      <c r="O6" s="8"/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8"/>
      <c r="D6" s="35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28</v>
      </c>
      <c r="AL6" s="35">
        <v>13452.6</v>
      </c>
      <c r="AS6" s="9" t="s">
        <v>21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28</v>
      </c>
      <c r="AL7" s="9">
        <v>672627.0</v>
      </c>
      <c r="AS7" s="9" t="s">
        <v>21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5"/>
      <c r="B6" s="35"/>
      <c r="C6" s="35" t="s">
        <v>19</v>
      </c>
      <c r="D6" s="35">
        <v>672627.0</v>
      </c>
      <c r="E6" s="35" t="s">
        <v>22</v>
      </c>
      <c r="F6" s="35" t="s">
        <v>25</v>
      </c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  <c r="ES6" s="9">
        <v>-686079.6</v>
      </c>
      <c r="EW6" s="9">
        <v>-686079.6</v>
      </c>
    </row>
    <row r="7" ht="15.75" customHeight="1">
      <c r="A7" s="35"/>
      <c r="B7" s="35"/>
      <c r="C7" s="35" t="s">
        <v>19</v>
      </c>
      <c r="D7" s="35">
        <v>13452.6</v>
      </c>
      <c r="E7" s="35" t="s">
        <v>22</v>
      </c>
      <c r="F7" s="35" t="s">
        <v>25</v>
      </c>
      <c r="G7" s="8"/>
      <c r="H7" s="8"/>
      <c r="I7" s="8"/>
      <c r="J7" s="8"/>
      <c r="K7" s="8"/>
      <c r="L7" s="8"/>
      <c r="M7" s="8"/>
      <c r="N7" s="8"/>
      <c r="O7" s="8"/>
      <c r="AN7" s="9" t="s">
        <v>20</v>
      </c>
      <c r="ES7" s="9">
        <v>-686079.6</v>
      </c>
      <c r="EW7" s="9">
        <v>-686079.6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