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CreateDoneAwayOrder1" sheetId="7" r:id="rId9"/>
    <sheet state="visible" name="VerifyOrder" sheetId="8" r:id="rId10"/>
    <sheet state="visible" name="CheckPortfolioManagement1" sheetId="9" r:id="rId11"/>
  </sheets>
  <definedNames/>
  <calcPr/>
</workbook>
</file>

<file path=xl/sharedStrings.xml><?xml version="1.0" encoding="utf-8"?>
<sst xmlns="http://schemas.openxmlformats.org/spreadsheetml/2006/main" count="84" uniqueCount="30">
  <si>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</si>
  <si>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</si>
  <si>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</si>
  <si>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</si>
  <si>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</si>
  <si>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</si>
  <si>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</si>
  <si>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</si>
  <si>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</si>
  <si>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</si>
  <si>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</si>
  <si>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</si>
  <si>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</si>
  <si>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</si>
  <si>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</si>
  <si>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</si>
  <si>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</si>
  <si>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</si>
  <si>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</si>
  <si>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</si>
  <si>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</si>
  <si>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MS</t>
  </si>
  <si>
    <t>Allocation1</t>
  </si>
  <si>
    <t>PortfolioManagement</t>
  </si>
  <si>
    <t>CheckPortfolioManagement</t>
  </si>
  <si>
    <t>NewMF</t>
  </si>
  <si>
    <t>IBM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</si>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</sst>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1" t="s">
        <v>20</v>
      </c>
      <c r="D6" s="34">
        <v>13460.0</v>
      </c>
      <c r="E6" s="34">
        <v>13460.0</v>
      </c>
      <c r="F6" s="31"/>
      <c r="G6" s="31" t="s">
        <v>21</v>
      </c>
      <c r="H6" s="31"/>
      <c r="I6" s="31"/>
      <c r="J6" s="33">
        <v>1.0</v>
      </c>
      <c r="K6" s="31"/>
      <c r="L6" s="31"/>
      <c r="M6" s="31"/>
      <c r="N6" s="35">
        <f>today()</f>
        <v>44964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22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 t="s">
        <v>19</v>
      </c>
      <c r="D6" s="34">
        <v>13460.0</v>
      </c>
      <c r="E6" s="31" t="s">
        <v>22</v>
      </c>
      <c r="F6" s="31" t="s">
        <v>25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20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6">
        <v>-13460.0</v>
      </c>
      <c r="ET6" s="31"/>
      <c r="EU6" s="31"/>
      <c r="EV6" s="31"/>
      <c r="EW6" s="36">
        <v>-13460.0</v>
      </c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26</v>
      </c>
      <c r="C6" s="31" t="s">
        <v>20</v>
      </c>
      <c r="D6" s="34">
        <v>270.0</v>
      </c>
      <c r="E6" s="34">
        <v>270.0</v>
      </c>
      <c r="F6" s="31"/>
      <c r="G6" s="31" t="s">
        <v>21</v>
      </c>
      <c r="H6" s="31"/>
      <c r="I6" s="31"/>
      <c r="J6" s="33">
        <v>1.0</v>
      </c>
      <c r="K6" s="31"/>
      <c r="L6" s="31"/>
      <c r="M6" s="31"/>
      <c r="N6" s="35">
        <f>today()</f>
        <v>44964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7" t="s">
        <v>22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7" t="s">
        <v>26</v>
      </c>
      <c r="AJ6" s="31" t="s">
        <v>20</v>
      </c>
      <c r="AK6" s="31" t="s">
        <v>29</v>
      </c>
      <c r="AL6" s="34">
        <v>270.0</v>
      </c>
      <c r="AM6" s="31"/>
      <c r="AN6" s="31"/>
      <c r="AO6" s="31"/>
      <c r="AP6" s="31"/>
      <c r="AQ6" s="31"/>
      <c r="AR6" s="31"/>
      <c r="AS6" s="31" t="s">
        <v>21</v>
      </c>
      <c r="AT6" s="37" t="s">
        <v>22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19</v>
      </c>
      <c r="AJ7" s="31" t="s">
        <v>20</v>
      </c>
      <c r="AK7" s="31" t="s">
        <v>29</v>
      </c>
      <c r="AL7" s="36">
        <v>13460.0</v>
      </c>
      <c r="AM7" s="31"/>
      <c r="AN7" s="31"/>
      <c r="AO7" s="31"/>
      <c r="AP7" s="31"/>
      <c r="AQ7" s="31"/>
      <c r="AR7" s="31"/>
      <c r="AS7" s="31" t="s">
        <v>21</v>
      </c>
      <c r="AT7" s="31" t="s">
        <v>22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 t="s">
        <v>19</v>
      </c>
      <c r="D6" s="34">
        <v>13460.0</v>
      </c>
      <c r="E6" s="31" t="s">
        <v>22</v>
      </c>
      <c r="F6" s="31" t="s">
        <v>25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20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6">
        <v>-13730.0</v>
      </c>
      <c r="ET6" s="31"/>
      <c r="EU6" s="31"/>
      <c r="EV6" s="31"/>
      <c r="EW6" s="34">
        <v>-13730.0</v>
      </c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37" t="s">
        <v>26</v>
      </c>
      <c r="D7" s="34">
        <v>270.0</v>
      </c>
      <c r="E7" s="37" t="s">
        <v>22</v>
      </c>
      <c r="F7" s="31" t="s">
        <v>25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 t="s">
        <v>20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6">
        <v>-13730.0</v>
      </c>
      <c r="ET7" s="31"/>
      <c r="EU7" s="31"/>
      <c r="EV7" s="31"/>
      <c r="EW7" s="34">
        <v>-13730.0</v>
      </c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