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reateDoneAwayOrder1" sheetId="7" r:id="rId9"/>
    <sheet state="visible" name="VerifyOrder" sheetId="8" r:id="rId10"/>
    <sheet state="visible" name="CheckPortfolioManagement1" sheetId="9" r:id="rId11"/>
  </sheets>
  <definedNames/>
  <calcPr/>
</workbook>
</file>

<file path=xl/sharedStrings.xml><?xml version="1.0" encoding="utf-8"?>
<sst xmlns="http://schemas.openxmlformats.org/spreadsheetml/2006/main" count="98" uniqueCount="35">
  <si>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</si>
  <si>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</si>
  <si>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</si>
  <si>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</si>
  <si>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</si>
  <si>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</si>
  <si>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</si>
  <si>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</si>
  <si>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</si>
  <si>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</si>
  <si>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</si>
  <si>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</si>
  <si>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</si>
  <si>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</si>
  <si>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</si>
  <si>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</si>
  <si>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</si>
  <si>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</si>
  <si>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</si>
  <si>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</si>
  <si>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</si>
  <si>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MS</t>
  </si>
  <si>
    <t>Allocation1,Allocation2</t>
  </si>
  <si>
    <t>50,50</t>
  </si>
  <si>
    <t>PortfolioManagement</t>
  </si>
  <si>
    <t>CheckPortfolioManagement</t>
  </si>
  <si>
    <t>Allocation1</t>
  </si>
  <si>
    <t>NewMF</t>
  </si>
  <si>
    <t>Allocation2</t>
  </si>
  <si>
    <t>NewMF1</t>
  </si>
  <si>
    <t>IBM</t>
  </si>
  <si>
    <t>Blotter</t>
  </si>
  <si>
    <t>VerifyOrder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</si>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</sst>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1" t="s">
        <v>20</v>
      </c>
      <c r="D6" s="34">
        <v>13460.0</v>
      </c>
      <c r="E6" s="33">
        <v>13460.0</v>
      </c>
      <c r="F6" s="31"/>
      <c r="G6" s="31" t="s">
        <v>21</v>
      </c>
      <c r="H6" s="31"/>
      <c r="I6" s="31"/>
      <c r="J6" s="33">
        <v>1.0</v>
      </c>
      <c r="K6" s="31"/>
      <c r="L6" s="31"/>
      <c r="M6" s="31"/>
      <c r="N6" s="35">
        <f>today()</f>
        <v>44987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6" t="s">
        <v>22</v>
      </c>
      <c r="AL6" s="36" t="s">
        <v>23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19</v>
      </c>
      <c r="D6" s="37">
        <v>6730.0</v>
      </c>
      <c r="E6" s="31" t="s">
        <v>26</v>
      </c>
      <c r="F6" s="31" t="s">
        <v>27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20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8">
        <v>-13460.0</v>
      </c>
      <c r="ET6" s="31"/>
      <c r="EU6" s="31"/>
      <c r="EV6" s="31"/>
      <c r="EW6" s="39">
        <v>-6730.0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0"/>
      <c r="B7" s="30"/>
      <c r="C7" s="31" t="s">
        <v>19</v>
      </c>
      <c r="D7" s="37">
        <v>6730.0</v>
      </c>
      <c r="E7" s="36" t="s">
        <v>28</v>
      </c>
      <c r="F7" s="36" t="s">
        <v>29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20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8">
        <v>-13460.0</v>
      </c>
      <c r="ET7" s="31"/>
      <c r="EU7" s="31"/>
      <c r="EV7" s="31"/>
      <c r="EW7" s="39">
        <v>-6730.0</v>
      </c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 t="s">
        <v>30</v>
      </c>
      <c r="C6" s="31" t="s">
        <v>20</v>
      </c>
      <c r="D6" s="37">
        <v>280.0</v>
      </c>
      <c r="E6" s="37">
        <v>280.0</v>
      </c>
      <c r="F6" s="31"/>
      <c r="G6" s="31" t="s">
        <v>21</v>
      </c>
      <c r="H6" s="31"/>
      <c r="I6" s="31"/>
      <c r="J6" s="33">
        <v>1.0</v>
      </c>
      <c r="K6" s="31"/>
      <c r="L6" s="31"/>
      <c r="M6" s="31"/>
      <c r="N6" s="35">
        <f>today()</f>
        <v>44987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6" t="s">
        <v>22</v>
      </c>
      <c r="AL6" s="36" t="s">
        <v>23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40"/>
      <c r="C6" s="8"/>
      <c r="D6" s="40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33</v>
      </c>
      <c r="AL6" s="9">
        <v>13460.0</v>
      </c>
      <c r="AS6" s="9" t="s">
        <v>21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30</v>
      </c>
      <c r="AJ7" s="9" t="s">
        <v>20</v>
      </c>
      <c r="AK7" s="9" t="s">
        <v>33</v>
      </c>
      <c r="AL7" s="9">
        <v>280.0</v>
      </c>
      <c r="AS7" s="9" t="s">
        <v>21</v>
      </c>
      <c r="A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40"/>
      <c r="B6" s="40"/>
      <c r="C6" s="42" t="s">
        <v>19</v>
      </c>
      <c r="D6" s="43">
        <v>6730.0</v>
      </c>
      <c r="E6" s="42" t="s">
        <v>28</v>
      </c>
      <c r="F6" s="42" t="s">
        <v>29</v>
      </c>
      <c r="G6" s="8"/>
      <c r="H6" s="8"/>
      <c r="I6" s="8"/>
      <c r="J6" s="8"/>
      <c r="K6" s="8"/>
      <c r="L6" s="8"/>
      <c r="M6" s="8"/>
      <c r="N6" s="8"/>
      <c r="O6" s="8"/>
      <c r="AN6" s="9" t="s">
        <v>20</v>
      </c>
      <c r="ES6" s="43">
        <v>-13740.0</v>
      </c>
      <c r="EW6" s="43">
        <v>-6870.0</v>
      </c>
    </row>
    <row r="7" ht="15.75" customHeight="1">
      <c r="A7" s="8"/>
      <c r="B7" s="8"/>
      <c r="C7" s="42" t="s">
        <v>30</v>
      </c>
      <c r="D7" s="44">
        <v>140.0</v>
      </c>
      <c r="E7" s="42" t="s">
        <v>28</v>
      </c>
      <c r="F7" s="42" t="s">
        <v>29</v>
      </c>
      <c r="G7" s="8"/>
      <c r="H7" s="8"/>
      <c r="I7" s="8"/>
      <c r="J7" s="8"/>
      <c r="K7" s="8"/>
      <c r="L7" s="8"/>
      <c r="M7" s="8"/>
      <c r="N7" s="8"/>
      <c r="O7" s="8"/>
      <c r="AN7" s="9" t="s">
        <v>20</v>
      </c>
      <c r="ES7" s="43">
        <v>-13740.0</v>
      </c>
      <c r="EW7" s="43">
        <v>-6870.0</v>
      </c>
    </row>
    <row r="8" ht="15.75" customHeight="1">
      <c r="A8" s="8"/>
      <c r="B8" s="8"/>
      <c r="C8" s="42" t="s">
        <v>19</v>
      </c>
      <c r="D8" s="43">
        <v>6730.0</v>
      </c>
      <c r="E8" s="42" t="s">
        <v>26</v>
      </c>
      <c r="F8" s="42" t="s">
        <v>27</v>
      </c>
      <c r="G8" s="8"/>
      <c r="H8" s="8"/>
      <c r="I8" s="8"/>
      <c r="J8" s="8"/>
      <c r="K8" s="8"/>
      <c r="L8" s="8"/>
      <c r="M8" s="8"/>
      <c r="N8" s="8"/>
      <c r="O8" s="8"/>
      <c r="AN8" s="9" t="s">
        <v>20</v>
      </c>
      <c r="ES8" s="43">
        <v>-13740.0</v>
      </c>
      <c r="EW8" s="43">
        <v>-6870.0</v>
      </c>
    </row>
    <row r="9" ht="15.75" customHeight="1">
      <c r="A9" s="8"/>
      <c r="B9" s="8"/>
      <c r="C9" s="42" t="s">
        <v>30</v>
      </c>
      <c r="D9" s="44">
        <v>140.0</v>
      </c>
      <c r="E9" s="42" t="s">
        <v>26</v>
      </c>
      <c r="F9" s="42" t="s">
        <v>27</v>
      </c>
      <c r="G9" s="8"/>
      <c r="H9" s="8"/>
      <c r="I9" s="8"/>
      <c r="J9" s="8"/>
      <c r="K9" s="8"/>
      <c r="L9" s="8"/>
      <c r="M9" s="8"/>
      <c r="N9" s="8"/>
      <c r="O9" s="8"/>
      <c r="AN9" s="9" t="s">
        <v>20</v>
      </c>
      <c r="ES9" s="43">
        <v>-13740.0</v>
      </c>
      <c r="EW9" s="43">
        <v>-6870.0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