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PricingInput" sheetId="13" r:id="rId15"/>
    <sheet state="visible" name="GetDailyCash" sheetId="14" r:id="rId16"/>
    <sheet state="visible" name="UpdateMultipleDailyCash" sheetId="15" r:id="rId17"/>
  </sheets>
  <definedNames/>
  <calcPr/>
</workbook>
</file>

<file path=xl/sharedStrings.xml><?xml version="1.0" encoding="utf-8"?>
<sst xmlns="http://schemas.openxmlformats.org/spreadsheetml/2006/main" count="140" uniqueCount="49">
  <si>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</si>
  <si>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</si>
  <si>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</si>
  <si>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</si>
  <si>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</si>
  <si>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</si>
  <si>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</si>
  <si>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</si>
  <si>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</si>
  <si>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</si>
  <si>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</si>
  <si>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</si>
  <si>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</si>
  <si>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</si>
  <si>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</si>
  <si>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</si>
  <si>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</si>
  <si>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</si>
  <si>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</si>
  <si>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</si>
  <si>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</si>
  <si>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</si>
  <si>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</si>
  <si>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</si>
  <si>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prf9</t>
  </si>
  <si>
    <t>SetAccountValueCalculatedPref</t>
  </si>
  <si>
    <t>Allocation2</t>
  </si>
  <si>
    <t>Allocation3</t>
  </si>
  <si>
    <t>SetDefaultRuleCalculatedPref</t>
  </si>
  <si>
    <t>Leveling</t>
  </si>
  <si>
    <t>Allocation1,Allocation4</t>
  </si>
  <si>
    <t>Sell</t>
  </si>
  <si>
    <t>GetDataAllocation</t>
  </si>
  <si>
    <t>Current</t>
  </si>
  <si>
    <t>CheckAllocatedGroups</t>
  </si>
  <si>
    <t>Multiple</t>
  </si>
  <si>
    <t>AAPL US EQUITY</t>
  </si>
  <si>
    <t>APPLE</t>
  </si>
  <si>
    <t>M</t>
  </si>
  <si>
    <t>Market</t>
  </si>
  <si>
    <t>Allocation1</t>
  </si>
  <si>
    <t>CheckAllocatedTaxlots</t>
  </si>
  <si>
    <t>Strategy Unallocated</t>
  </si>
  <si>
    <t>Open</t>
  </si>
  <si>
    <t>PricingInput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</si>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</sst>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b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4" fontId="13" numFmtId="0" xfId="0" applyFont="1"/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19</v>
      </c>
      <c r="D6" s="34">
        <v>1000.0</v>
      </c>
      <c r="E6" s="33"/>
      <c r="F6" s="33"/>
      <c r="G6" s="33"/>
      <c r="H6" s="33"/>
      <c r="I6" s="33"/>
      <c r="J6" s="35">
        <v>30.0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7" t="s">
        <v>24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24</v>
      </c>
      <c r="C6" s="33" t="s">
        <v>26</v>
      </c>
      <c r="D6" s="34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3" t="s">
        <v>27</v>
      </c>
      <c r="D7" s="39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 t="s">
        <v>29</v>
      </c>
      <c r="E6" s="37" t="s">
        <v>30</v>
      </c>
      <c r="F6" s="33"/>
      <c r="G6" s="32" t="b">
        <v>0</v>
      </c>
      <c r="H6" s="37" t="s">
        <v>24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31</v>
      </c>
      <c r="D6" s="34">
        <v>1200.0</v>
      </c>
      <c r="E6" s="33"/>
      <c r="F6" s="37" t="s">
        <v>24</v>
      </c>
      <c r="G6" s="33"/>
      <c r="H6" s="33"/>
      <c r="I6" s="33"/>
      <c r="J6" s="35">
        <v>30.0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1" t="s">
        <v>35</v>
      </c>
      <c r="C6" s="8"/>
      <c r="D6" s="40"/>
      <c r="E6" s="42">
        <v>1000.0</v>
      </c>
      <c r="F6" s="8"/>
      <c r="G6" s="8"/>
      <c r="H6" s="40">
        <v>4.0</v>
      </c>
      <c r="I6" s="40">
        <v>5.0</v>
      </c>
      <c r="J6" s="8"/>
      <c r="K6" s="40">
        <v>30.0</v>
      </c>
      <c r="L6" s="40">
        <v>30.0</v>
      </c>
      <c r="M6" s="41" t="s">
        <v>36</v>
      </c>
      <c r="N6" s="8"/>
      <c r="O6" s="8"/>
      <c r="V6" s="9" t="s">
        <v>37</v>
      </c>
      <c r="AE6" s="42">
        <v>1000.0</v>
      </c>
      <c r="AH6" s="41" t="s">
        <v>38</v>
      </c>
      <c r="AI6" s="9">
        <v>1.0</v>
      </c>
      <c r="AT6" s="42">
        <v>30014.0168</v>
      </c>
      <c r="AU6" s="42">
        <v>30014.0168</v>
      </c>
      <c r="AY6" s="9" t="s">
        <v>39</v>
      </c>
      <c r="BE6" s="42">
        <v>30000.0</v>
      </c>
      <c r="BF6" s="42">
        <v>30000.0</v>
      </c>
      <c r="BJ6" s="42">
        <v>1000.0</v>
      </c>
      <c r="BO6" s="9" t="s">
        <v>19</v>
      </c>
      <c r="BT6" s="9" t="s">
        <v>18</v>
      </c>
    </row>
    <row r="7" ht="15.75" customHeight="1">
      <c r="A7" s="8"/>
      <c r="B7" s="41" t="s">
        <v>40</v>
      </c>
      <c r="C7" s="8"/>
      <c r="D7" s="8"/>
      <c r="E7" s="42">
        <v>1200.0</v>
      </c>
      <c r="F7" s="8"/>
      <c r="G7" s="8"/>
      <c r="H7" s="40">
        <v>4.0</v>
      </c>
      <c r="I7" s="40">
        <v>5.0</v>
      </c>
      <c r="J7" s="8"/>
      <c r="K7" s="40">
        <v>30.0</v>
      </c>
      <c r="L7" s="40">
        <v>30.0</v>
      </c>
      <c r="M7" s="41" t="s">
        <v>36</v>
      </c>
      <c r="N7" s="8"/>
      <c r="O7" s="8"/>
      <c r="V7" s="9" t="s">
        <v>37</v>
      </c>
      <c r="AE7" s="42">
        <v>1200.0</v>
      </c>
      <c r="AH7" s="41" t="s">
        <v>38</v>
      </c>
      <c r="AI7" s="9">
        <v>1.0</v>
      </c>
      <c r="AT7" s="42">
        <v>35985.9798</v>
      </c>
      <c r="AU7" s="42">
        <v>35985.9798</v>
      </c>
      <c r="AY7" s="9" t="s">
        <v>39</v>
      </c>
      <c r="BE7" s="42">
        <v>36000.0</v>
      </c>
      <c r="BF7" s="42">
        <v>36000.0</v>
      </c>
      <c r="BJ7" s="42">
        <v>1200.0</v>
      </c>
      <c r="BO7" s="9" t="s">
        <v>31</v>
      </c>
      <c r="B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2">
        <v>18008.41008</v>
      </c>
      <c r="C6" s="42">
        <v>18008.41008</v>
      </c>
      <c r="D6" s="42">
        <v>18000.0</v>
      </c>
      <c r="E6" s="42">
        <v>18000.0</v>
      </c>
      <c r="F6" s="41" t="s">
        <v>38</v>
      </c>
      <c r="G6" s="8"/>
      <c r="H6" s="8"/>
      <c r="I6" s="8"/>
      <c r="J6" s="8"/>
      <c r="K6" s="8"/>
      <c r="L6" s="8"/>
      <c r="M6" s="8"/>
      <c r="N6" s="8"/>
      <c r="O6" s="41" t="s">
        <v>26</v>
      </c>
      <c r="P6" s="41" t="s">
        <v>42</v>
      </c>
      <c r="Q6" s="43">
        <v>60.0</v>
      </c>
      <c r="R6" s="43">
        <v>600.0</v>
      </c>
      <c r="S6" s="43">
        <v>0.0</v>
      </c>
      <c r="T6" s="43">
        <v>0.0</v>
      </c>
      <c r="U6" s="43">
        <v>0.0</v>
      </c>
      <c r="V6" s="43">
        <v>0.0</v>
      </c>
      <c r="W6" s="43">
        <v>0.01008</v>
      </c>
      <c r="X6" s="43"/>
      <c r="Y6" s="43">
        <v>2.4</v>
      </c>
      <c r="Z6" s="43">
        <v>1.8</v>
      </c>
      <c r="AA6" s="43">
        <v>3.0</v>
      </c>
      <c r="AB6" s="43">
        <v>0.0</v>
      </c>
      <c r="AC6" s="43">
        <v>0.0</v>
      </c>
      <c r="AD6" s="43">
        <v>0.0</v>
      </c>
      <c r="AE6" s="43">
        <v>0.0</v>
      </c>
      <c r="AF6" s="41" t="s">
        <v>43</v>
      </c>
    </row>
    <row r="7" ht="15.75" customHeight="1">
      <c r="A7" s="8"/>
      <c r="B7" s="42">
        <v>12005.60672</v>
      </c>
      <c r="C7" s="42">
        <v>12005.60672</v>
      </c>
      <c r="D7" s="42">
        <v>12000.0</v>
      </c>
      <c r="E7" s="42">
        <v>12000.0</v>
      </c>
      <c r="F7" s="41" t="s">
        <v>38</v>
      </c>
      <c r="G7" s="8"/>
      <c r="H7" s="8"/>
      <c r="I7" s="8"/>
      <c r="J7" s="8"/>
      <c r="K7" s="8"/>
      <c r="L7" s="8"/>
      <c r="M7" s="8"/>
      <c r="N7" s="8"/>
      <c r="O7" s="41" t="s">
        <v>27</v>
      </c>
      <c r="P7" s="41" t="s">
        <v>42</v>
      </c>
      <c r="Q7" s="43">
        <v>40.0</v>
      </c>
      <c r="R7" s="43">
        <v>400.0</v>
      </c>
      <c r="S7" s="43">
        <v>0.0</v>
      </c>
      <c r="T7" s="43">
        <v>0.0</v>
      </c>
      <c r="U7" s="43">
        <v>0.0</v>
      </c>
      <c r="V7" s="43">
        <v>0.0</v>
      </c>
      <c r="W7" s="43">
        <v>0.00672</v>
      </c>
      <c r="X7" s="43"/>
      <c r="Y7" s="43">
        <v>1.6</v>
      </c>
      <c r="Z7" s="43">
        <v>1.2</v>
      </c>
      <c r="AA7" s="43">
        <v>2.0</v>
      </c>
      <c r="AB7" s="43">
        <v>0.0</v>
      </c>
      <c r="AC7" s="43">
        <v>0.0</v>
      </c>
      <c r="AD7" s="43">
        <v>0.0</v>
      </c>
      <c r="AE7" s="43">
        <v>0.0</v>
      </c>
      <c r="AF7" s="41" t="s">
        <v>43</v>
      </c>
    </row>
    <row r="8" ht="15.75" customHeight="1">
      <c r="A8" s="8"/>
      <c r="B8" s="42">
        <v>35985.9798</v>
      </c>
      <c r="C8" s="42">
        <v>35985.9798</v>
      </c>
      <c r="D8" s="42">
        <v>36000.0</v>
      </c>
      <c r="E8" s="42">
        <v>36000.0</v>
      </c>
      <c r="F8" s="41" t="s">
        <v>38</v>
      </c>
      <c r="G8" s="8"/>
      <c r="H8" s="8"/>
      <c r="I8" s="8"/>
      <c r="J8" s="8"/>
      <c r="K8" s="8"/>
      <c r="L8" s="8"/>
      <c r="M8" s="8"/>
      <c r="N8" s="8"/>
      <c r="O8" s="41" t="s">
        <v>40</v>
      </c>
      <c r="P8" s="41" t="s">
        <v>42</v>
      </c>
      <c r="Q8" s="43">
        <v>100.0</v>
      </c>
      <c r="R8" s="42">
        <v>1200.0</v>
      </c>
      <c r="S8" s="43">
        <v>0.0</v>
      </c>
      <c r="T8" s="43">
        <v>0.0</v>
      </c>
      <c r="U8" s="43">
        <v>0.0</v>
      </c>
      <c r="V8" s="43">
        <v>0.0</v>
      </c>
      <c r="W8" s="43">
        <v>0.0202</v>
      </c>
      <c r="X8" s="43"/>
      <c r="Y8" s="43">
        <v>4.0</v>
      </c>
      <c r="Z8" s="43">
        <v>3.0</v>
      </c>
      <c r="AA8" s="43">
        <v>5.0</v>
      </c>
      <c r="AB8" s="43">
        <v>0.0</v>
      </c>
      <c r="AC8" s="43">
        <v>0.0</v>
      </c>
      <c r="AD8" s="43">
        <v>0.0</v>
      </c>
      <c r="AE8" s="43">
        <v>0.0</v>
      </c>
      <c r="AF8" s="41" t="s">
        <v>43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9">
        <v>30.0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>
        <f t="shared" ref="B6:C6" si="1">TODAY()-1</f>
        <v>44950</v>
      </c>
      <c r="C6" s="44">
        <f t="shared" si="1"/>
        <v>44950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40</v>
      </c>
      <c r="C6" s="33" t="s">
        <v>48</v>
      </c>
      <c r="D6" s="34">
        <v>9995555.0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