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AddFillsSubOrder" sheetId="8" r:id="rId10"/>
    <sheet state="visible" name="EditAddFillsDetails" sheetId="9" r:id="rId11"/>
    <sheet state="visible" name="CheckUnallocatedGroups" sheetId="10" r:id="rId12"/>
    <sheet state="visible" name="AddFillsSubOrder1" sheetId="11" r:id="rId13"/>
    <sheet state="visible" name="EditAddFillsDetails1" sheetId="12" r:id="rId14"/>
    <sheet state="visible" name="VerifyOrder1" sheetId="13" r:id="rId15"/>
    <sheet state="visible" name="CheckAllocatedGroups1" sheetId="14" r:id="rId16"/>
    <sheet state="visible" name="Unallocate" sheetId="15" r:id="rId17"/>
  </sheets>
  <definedNames/>
  <calcPr/>
</workbook>
</file>

<file path=xl/sharedStrings.xml><?xml version="1.0" encoding="utf-8"?>
<sst xmlns="http://schemas.openxmlformats.org/spreadsheetml/2006/main" count="159" uniqueCount="40">
  <si>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</si>
  <si>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</si>
  <si>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</si>
  <si>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</si>
  <si>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</si>
  <si>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</si>
  <si>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</si>
  <si>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</si>
  <si>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</si>
  <si>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</si>
  <si>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</si>
  <si>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</si>
  <si>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</si>
  <si>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</si>
  <si>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</si>
  <si>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</si>
  <si>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H</t>
  </si>
  <si>
    <t>Buy</t>
  </si>
  <si>
    <t>Allocation1</t>
  </si>
  <si>
    <t>Shares/Contracts</t>
  </si>
  <si>
    <t>Blotter</t>
  </si>
  <si>
    <t>VerifyOrder</t>
  </si>
  <si>
    <t>H US EQUITY</t>
  </si>
  <si>
    <t>M</t>
  </si>
  <si>
    <t>Equity</t>
  </si>
  <si>
    <t>PartiallyFilled</t>
  </si>
  <si>
    <t>MS</t>
  </si>
  <si>
    <t>Market</t>
  </si>
  <si>
    <t>Allocation</t>
  </si>
  <si>
    <t>GetDataAllocation</t>
  </si>
  <si>
    <t>Historical</t>
  </si>
  <si>
    <t>CheckAllocatedGroups</t>
  </si>
  <si>
    <t>HYATT HOTELS CORP</t>
  </si>
  <si>
    <t>USD</t>
  </si>
  <si>
    <t>NYSE</t>
  </si>
  <si>
    <t>AddFillsSubOrder</t>
  </si>
  <si>
    <t>EditAddFillsDetails</t>
  </si>
  <si>
    <t>CheckUnallocatedGroups</t>
  </si>
  <si>
    <t>Filled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</si>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</sst>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10.0</v>
      </c>
      <c r="F6" s="34" t="s">
        <v>18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5" t="s">
        <v>19</v>
      </c>
      <c r="S6" s="36">
        <v>0.01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1.0</v>
      </c>
      <c r="E6" s="37" t="s">
        <v>22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6">
        <v>1.0</v>
      </c>
      <c r="AE6" s="31"/>
      <c r="AF6" s="31" t="s">
        <v>23</v>
      </c>
      <c r="AG6" s="31"/>
      <c r="AH6" s="31" t="s">
        <v>24</v>
      </c>
      <c r="AI6" s="31" t="s">
        <v>16</v>
      </c>
      <c r="AJ6" s="31" t="s">
        <v>17</v>
      </c>
      <c r="AK6" s="31" t="s">
        <v>25</v>
      </c>
      <c r="AL6" s="36">
        <v>100.0</v>
      </c>
      <c r="AM6" s="36">
        <v>10.0</v>
      </c>
      <c r="AN6" s="31"/>
      <c r="AO6" s="31"/>
      <c r="AP6" s="31"/>
      <c r="AQ6" s="36">
        <v>1.0</v>
      </c>
      <c r="AR6" s="36">
        <v>1.0</v>
      </c>
      <c r="AS6" s="31" t="s">
        <v>26</v>
      </c>
      <c r="AT6" s="34" t="s">
        <v>18</v>
      </c>
      <c r="AU6" s="31" t="s">
        <v>27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8">
        <f t="shared" ref="C6:D6" si="1">Today()</f>
        <v>45855</v>
      </c>
      <c r="D6" s="38">
        <f t="shared" si="1"/>
        <v>45855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 t="s">
        <v>24</v>
      </c>
      <c r="H6" s="34">
        <v>0.0</v>
      </c>
      <c r="I6" s="33">
        <v>0.0</v>
      </c>
      <c r="J6" s="31">
        <v>15.0</v>
      </c>
      <c r="K6" s="31">
        <v>1.0</v>
      </c>
      <c r="L6" s="31">
        <v>1.0</v>
      </c>
      <c r="M6" s="37" t="s">
        <v>22</v>
      </c>
      <c r="N6" s="31"/>
      <c r="O6" s="31" t="s">
        <v>26</v>
      </c>
      <c r="P6" s="31"/>
      <c r="Q6" s="31"/>
      <c r="R6" s="31"/>
      <c r="S6" s="31"/>
      <c r="T6" s="40">
        <v>0.1</v>
      </c>
      <c r="U6" s="31"/>
      <c r="V6" s="41" t="s">
        <v>32</v>
      </c>
      <c r="W6" s="31"/>
      <c r="X6" s="31"/>
      <c r="Y6" s="31"/>
      <c r="Z6" s="37" t="s">
        <v>33</v>
      </c>
      <c r="AA6" s="31"/>
      <c r="AB6" s="31"/>
      <c r="AC6" s="31"/>
      <c r="AD6" s="37" t="s">
        <v>34</v>
      </c>
      <c r="AE6" s="34">
        <v>10.0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2">
        <v>11.10175</v>
      </c>
      <c r="AU6" s="42">
        <v>11.10175</v>
      </c>
      <c r="AV6" s="31"/>
      <c r="AW6" s="31"/>
      <c r="AX6" s="31"/>
      <c r="AY6" s="31" t="s">
        <v>27</v>
      </c>
      <c r="AZ6" s="31"/>
      <c r="BA6" s="31"/>
      <c r="BB6" s="31"/>
      <c r="BC6" s="31"/>
      <c r="BD6" s="31"/>
      <c r="BE6" s="34">
        <v>10.0</v>
      </c>
      <c r="BF6" s="34">
        <v>10.0</v>
      </c>
      <c r="BG6" s="31"/>
      <c r="BH6" s="31"/>
      <c r="BI6" s="31"/>
      <c r="BJ6" s="36">
        <v>100.0</v>
      </c>
      <c r="BK6" s="31"/>
      <c r="BL6" s="31"/>
      <c r="BM6" s="31"/>
      <c r="BN6" s="31"/>
      <c r="BO6" s="31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16</v>
      </c>
      <c r="E6" s="31"/>
      <c r="F6" s="31" t="s">
        <v>17</v>
      </c>
      <c r="G6" s="31" t="s">
        <v>25</v>
      </c>
      <c r="H6" s="33">
        <v>100.0</v>
      </c>
      <c r="I6" s="33">
        <v>10.0</v>
      </c>
      <c r="J6" s="31"/>
      <c r="K6" s="33">
        <v>1.0</v>
      </c>
      <c r="L6" s="31"/>
      <c r="M6" s="33">
        <v>1.0</v>
      </c>
      <c r="N6" s="31" t="s">
        <v>26</v>
      </c>
      <c r="O6" s="34" t="s">
        <v>18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20.0</v>
      </c>
      <c r="C6" s="33">
        <v>1.0</v>
      </c>
      <c r="D6" s="4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30"/>
      <c r="B6" s="30"/>
      <c r="C6" s="31"/>
      <c r="D6" s="30"/>
      <c r="E6" s="31"/>
      <c r="F6" s="44" t="s">
        <v>24</v>
      </c>
      <c r="G6" s="33"/>
      <c r="H6" s="32">
        <v>0.0</v>
      </c>
      <c r="I6" s="30">
        <v>15.0</v>
      </c>
      <c r="J6" s="30">
        <v>1.0</v>
      </c>
      <c r="K6" s="30">
        <v>1.0</v>
      </c>
      <c r="L6" s="31"/>
      <c r="M6" s="31"/>
      <c r="N6" s="30"/>
      <c r="O6" s="31"/>
      <c r="P6" s="31"/>
      <c r="Q6" s="31"/>
      <c r="R6" s="31"/>
      <c r="S6" s="31"/>
      <c r="T6" s="34"/>
      <c r="U6" s="31"/>
      <c r="V6" s="41" t="s">
        <v>32</v>
      </c>
      <c r="W6" s="31"/>
      <c r="X6" s="31"/>
      <c r="Y6" s="31"/>
      <c r="Z6" s="37" t="s">
        <v>33</v>
      </c>
      <c r="AA6" s="31"/>
      <c r="AB6" s="31"/>
      <c r="AC6" s="31"/>
      <c r="AD6" s="37" t="s">
        <v>34</v>
      </c>
      <c r="AE6" s="34">
        <v>100.0</v>
      </c>
      <c r="AF6" s="31"/>
      <c r="AG6" s="34" t="s">
        <v>23</v>
      </c>
      <c r="AH6" s="34">
        <v>1.0</v>
      </c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5"/>
      <c r="AU6" s="45"/>
      <c r="AV6" s="31"/>
      <c r="AW6" s="31"/>
      <c r="AX6" s="31"/>
      <c r="AY6" s="31" t="s">
        <v>27</v>
      </c>
      <c r="AZ6" s="31"/>
      <c r="BA6" s="31"/>
      <c r="BB6" s="31"/>
      <c r="BC6" s="31"/>
      <c r="BD6" s="31"/>
      <c r="BE6" s="34">
        <v>100.0</v>
      </c>
      <c r="BF6" s="34">
        <v>100.0</v>
      </c>
      <c r="BG6" s="31"/>
      <c r="BH6" s="31"/>
      <c r="BI6" s="31"/>
      <c r="BJ6" s="36">
        <v>100.0</v>
      </c>
      <c r="BK6" s="31"/>
      <c r="BL6" s="31"/>
      <c r="BM6" s="31"/>
      <c r="BN6" s="31"/>
      <c r="BO6" s="31" t="s">
        <v>17</v>
      </c>
      <c r="BP6" s="31"/>
      <c r="BQ6" s="31"/>
      <c r="BR6" s="31"/>
      <c r="BS6" s="31" t="s">
        <v>16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16</v>
      </c>
      <c r="E6" s="31"/>
      <c r="F6" s="31" t="s">
        <v>17</v>
      </c>
      <c r="G6" s="31" t="s">
        <v>25</v>
      </c>
      <c r="H6" s="33">
        <v>100.0</v>
      </c>
      <c r="I6" s="46">
        <v>30.0</v>
      </c>
      <c r="J6" s="31"/>
      <c r="K6" s="33">
        <v>1.0</v>
      </c>
      <c r="L6" s="31"/>
      <c r="M6" s="33">
        <v>1.0</v>
      </c>
      <c r="N6" s="31" t="s">
        <v>26</v>
      </c>
      <c r="O6" s="34"/>
      <c r="P6" s="31"/>
      <c r="Q6" s="31"/>
      <c r="R6" s="34">
        <v>30.0</v>
      </c>
      <c r="S6" s="34">
        <v>30.0</v>
      </c>
      <c r="T6" s="31"/>
      <c r="U6" s="31"/>
      <c r="V6" s="31"/>
      <c r="W6" s="31"/>
      <c r="X6" s="31"/>
      <c r="Y6" s="31"/>
      <c r="Z6" s="31"/>
      <c r="AA6" s="31"/>
      <c r="AB6" s="34" t="s">
        <v>24</v>
      </c>
      <c r="AC6" s="31"/>
      <c r="AD6" s="31"/>
      <c r="AE6" s="31"/>
      <c r="AF6" s="31"/>
      <c r="AG6" s="31"/>
      <c r="AH6" s="34" t="s">
        <v>23</v>
      </c>
      <c r="AI6" s="31"/>
      <c r="AJ6" s="31"/>
      <c r="AK6" s="31"/>
      <c r="AL6" s="34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v>70.0</v>
      </c>
      <c r="C6" s="33">
        <v>1.0</v>
      </c>
      <c r="D6" s="4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1.0</v>
      </c>
      <c r="E6" s="37" t="s">
        <v>22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6">
        <v>1.0</v>
      </c>
      <c r="AE6" s="31"/>
      <c r="AF6" s="31" t="s">
        <v>23</v>
      </c>
      <c r="AG6" s="31"/>
      <c r="AH6" s="31" t="s">
        <v>24</v>
      </c>
      <c r="AI6" s="31" t="s">
        <v>16</v>
      </c>
      <c r="AJ6" s="31" t="s">
        <v>17</v>
      </c>
      <c r="AK6" s="31" t="s">
        <v>38</v>
      </c>
      <c r="AL6" s="36">
        <v>100.0</v>
      </c>
      <c r="AM6" s="36">
        <v>100.0</v>
      </c>
      <c r="AN6" s="31"/>
      <c r="AO6" s="31"/>
      <c r="AP6" s="31"/>
      <c r="AQ6" s="36">
        <v>1.0</v>
      </c>
      <c r="AR6" s="36">
        <v>1.0</v>
      </c>
      <c r="AS6" s="31" t="s">
        <v>26</v>
      </c>
      <c r="AT6" s="31"/>
      <c r="AU6" s="31" t="s">
        <v>27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 t="s">
        <v>24</v>
      </c>
      <c r="H6" s="34">
        <v>0.0</v>
      </c>
      <c r="I6" s="33">
        <v>0.0</v>
      </c>
      <c r="J6" s="31">
        <v>15.0</v>
      </c>
      <c r="K6" s="31">
        <v>1.0</v>
      </c>
      <c r="L6" s="31">
        <v>1.0</v>
      </c>
      <c r="M6" s="37" t="s">
        <v>22</v>
      </c>
      <c r="N6" s="31"/>
      <c r="O6" s="31" t="s">
        <v>26</v>
      </c>
      <c r="P6" s="31"/>
      <c r="Q6" s="31"/>
      <c r="R6" s="31"/>
      <c r="S6" s="31"/>
      <c r="T6" s="40">
        <v>0.3</v>
      </c>
      <c r="U6" s="31"/>
      <c r="V6" s="41" t="s">
        <v>32</v>
      </c>
      <c r="W6" s="31"/>
      <c r="X6" s="31"/>
      <c r="Y6" s="31"/>
      <c r="Z6" s="37" t="s">
        <v>33</v>
      </c>
      <c r="AA6" s="31"/>
      <c r="AB6" s="31"/>
      <c r="AC6" s="31"/>
      <c r="AD6" s="37" t="s">
        <v>34</v>
      </c>
      <c r="AE6" s="34">
        <v>30.0</v>
      </c>
      <c r="AF6" s="31"/>
      <c r="AG6" s="31"/>
      <c r="AH6" s="34" t="s">
        <v>23</v>
      </c>
      <c r="AI6" s="34">
        <v>1.0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2">
        <v>31.3052675</v>
      </c>
      <c r="AU6" s="42">
        <v>31.3052675</v>
      </c>
      <c r="AV6" s="31"/>
      <c r="AW6" s="31"/>
      <c r="AX6" s="31"/>
      <c r="AY6" s="31" t="s">
        <v>27</v>
      </c>
      <c r="AZ6" s="31"/>
      <c r="BA6" s="31"/>
      <c r="BB6" s="31"/>
      <c r="BC6" s="31"/>
      <c r="BD6" s="31"/>
      <c r="BE6" s="34">
        <v>30.0</v>
      </c>
      <c r="BF6" s="34">
        <v>30.0</v>
      </c>
      <c r="BG6" s="31"/>
      <c r="BH6" s="31"/>
      <c r="BI6" s="31"/>
      <c r="BJ6" s="36">
        <v>100.0</v>
      </c>
      <c r="BK6" s="31"/>
      <c r="BL6" s="31"/>
      <c r="BM6" s="31"/>
      <c r="BN6" s="31"/>
      <c r="BO6" s="31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6">
        <v>100.0</v>
      </c>
      <c r="D6" s="12"/>
      <c r="E6" s="39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