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CreateStageOrder" sheetId="9" r:id="rId11"/>
    <sheet state="visible" name="MultiTradingTicketFromBlotter" sheetId="10" r:id="rId12"/>
    <sheet state="visible" name="SelectTradeUsingMTT" sheetId="11" r:id="rId13"/>
    <sheet state="visible" name="EditTradeUsingMTT" sheetId="12" r:id="rId14"/>
    <sheet state="visible" name="SelectTradeUsingMTT1" sheetId="13" r:id="rId15"/>
    <sheet state="visible" name="EditTradeUsingMTT1" sheetId="14" r:id="rId16"/>
    <sheet state="visible" name="DoneAwayUsingMTT" sheetId="15" r:id="rId17"/>
    <sheet state="visible" name="VerifyOrder" sheetId="16" r:id="rId18"/>
    <sheet state="visible" name="GetDataAllocation" sheetId="17" r:id="rId19"/>
    <sheet state="visible" name="CheckAllocatedGroups" sheetId="18" r:id="rId20"/>
  </sheets>
  <definedNames/>
  <calcPr/>
</workbook>
</file>

<file path=xl/sharedStrings.xml><?xml version="1.0" encoding="utf-8"?>
<sst xmlns="http://schemas.openxmlformats.org/spreadsheetml/2006/main" count="179" uniqueCount="44">
  <si>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</si>
  <si>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</si>
  <si>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</si>
  <si>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</si>
  <si>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</si>
  <si>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</si>
  <si>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</si>
  <si>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</si>
  <si>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</si>
  <si>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</si>
  <si>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</si>
  <si>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</si>
  <si>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</si>
  <si>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</si>
  <si>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</si>
  <si>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</si>
  <si>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</si>
  <si>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</si>
  <si>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</si>
  <si>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</si>
  <si>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</si>
  <si>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</si>
  <si>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MS</t>
  </si>
  <si>
    <t>PricingInput</t>
  </si>
  <si>
    <t>DailyValuation</t>
  </si>
  <si>
    <t>GetDailyCash</t>
  </si>
  <si>
    <t>UpdateDailyCash</t>
  </si>
  <si>
    <t>USD</t>
  </si>
  <si>
    <t>CreateStageOrder</t>
  </si>
  <si>
    <t>SAP</t>
  </si>
  <si>
    <t>Allocation2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</si>
  <si>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</si>
  <si>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</si>
  <si>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</si>
  <si>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</si>
  <si>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</si>
  <si>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</si>
  <si>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</si>
  <si>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VerifyOrder</t>
  </si>
  <si>
    <t>Filled</t>
  </si>
  <si>
    <t>Allocation</t>
  </si>
  <si>
    <t>GetDataAllocation</t>
  </si>
  <si>
    <t>Historical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</si>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</sst>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1323306.0</v>
      </c>
      <c r="E6" s="13">
        <v>1323306.0</v>
      </c>
      <c r="F6" s="13" t="s">
        <v>21</v>
      </c>
      <c r="G6" s="13" t="s">
        <v>22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today()-1</f>
        <v>44998</v>
      </c>
      <c r="C6" s="36">
        <f t="shared" si="1"/>
        <v>44998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27</v>
      </c>
      <c r="D6" s="13">
        <v>100000.0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26467.0</v>
      </c>
      <c r="E6" s="13"/>
      <c r="F6" s="13" t="s">
        <v>21</v>
      </c>
      <c r="G6" s="13" t="s">
        <v>22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20</v>
      </c>
      <c r="D7" s="13">
        <v>26469.0</v>
      </c>
      <c r="E7" s="13"/>
      <c r="F7" s="13" t="s">
        <v>30</v>
      </c>
      <c r="G7" s="13" t="s">
        <v>22</v>
      </c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33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29</v>
      </c>
      <c r="AJ7" s="9" t="s">
        <v>20</v>
      </c>
      <c r="AK7" s="9" t="s">
        <v>33</v>
      </c>
      <c r="AS7" s="9" t="s">
        <v>22</v>
      </c>
      <c r="AT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26467.0</v>
      </c>
      <c r="E6" s="35"/>
      <c r="F6" s="13" t="s">
        <v>21</v>
      </c>
      <c r="G6" s="13" t="s">
        <v>22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13" t="s">
        <v>22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20</v>
      </c>
      <c r="D6" s="13">
        <v>26469.0</v>
      </c>
      <c r="E6" s="35"/>
      <c r="F6" s="13" t="s">
        <v>30</v>
      </c>
      <c r="G6" s="13" t="s">
        <v>22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13" t="s">
        <v>22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26467.0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20</v>
      </c>
      <c r="D7" s="13">
        <v>26469.0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39</v>
      </c>
      <c r="AL6" s="13">
        <v>26467.0</v>
      </c>
      <c r="AM6" s="13">
        <v>26467.0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29</v>
      </c>
      <c r="AJ7" s="9" t="s">
        <v>20</v>
      </c>
      <c r="AK7" s="9" t="s">
        <v>39</v>
      </c>
      <c r="AL7" s="13">
        <v>26469.0</v>
      </c>
      <c r="AM7" s="13">
        <v>26469.0</v>
      </c>
      <c r="AS7" s="9" t="s">
        <v>22</v>
      </c>
      <c r="AT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37">
        <f t="shared" ref="C6:D6" si="1">today()</f>
        <v>44999</v>
      </c>
      <c r="D6" s="37">
        <f t="shared" si="1"/>
        <v>44999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21</v>
      </c>
      <c r="C6" s="32"/>
      <c r="D6" s="31"/>
      <c r="E6" s="39">
        <v>1323306.0</v>
      </c>
      <c r="F6" s="32"/>
      <c r="G6" s="32"/>
      <c r="H6" s="32"/>
      <c r="I6" s="32"/>
      <c r="J6" s="32"/>
      <c r="K6" s="40"/>
      <c r="L6" s="40"/>
      <c r="M6" s="32"/>
      <c r="N6" s="32"/>
      <c r="O6" s="32" t="s">
        <v>22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9">
        <v>1323306.0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9">
        <v>1323306.0</v>
      </c>
      <c r="BF6" s="39">
        <v>1323306.0</v>
      </c>
      <c r="BG6" s="32"/>
      <c r="BH6" s="32"/>
      <c r="BI6" s="32"/>
      <c r="BJ6" s="39">
        <v>1323306.0</v>
      </c>
      <c r="BK6" s="32"/>
      <c r="BL6" s="32"/>
      <c r="BM6" s="32"/>
      <c r="BN6" s="32"/>
      <c r="BO6" s="32" t="s">
        <v>20</v>
      </c>
      <c r="BP6" s="32"/>
      <c r="BQ6" s="32"/>
      <c r="BR6" s="32"/>
      <c r="BS6" s="32"/>
      <c r="BT6" s="32" t="s">
        <v>19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1" t="s">
        <v>21</v>
      </c>
      <c r="C7" s="32"/>
      <c r="D7" s="32"/>
      <c r="E7" s="13">
        <v>26467.0</v>
      </c>
      <c r="F7" s="32"/>
      <c r="G7" s="32"/>
      <c r="H7" s="32"/>
      <c r="I7" s="32"/>
      <c r="J7" s="32"/>
      <c r="K7" s="42"/>
      <c r="L7" s="42"/>
      <c r="M7" s="32"/>
      <c r="N7" s="32"/>
      <c r="O7" s="32" t="s">
        <v>22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13">
        <v>26467.0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13">
        <v>26467.0</v>
      </c>
      <c r="BF7" s="13">
        <v>26467.0</v>
      </c>
      <c r="BG7" s="32"/>
      <c r="BH7" s="32"/>
      <c r="BI7" s="32"/>
      <c r="BJ7" s="13">
        <v>26467.0</v>
      </c>
      <c r="BK7" s="32"/>
      <c r="BL7" s="32"/>
      <c r="BM7" s="32"/>
      <c r="BN7" s="32"/>
      <c r="BO7" s="32" t="s">
        <v>20</v>
      </c>
      <c r="BP7" s="32"/>
      <c r="BQ7" s="32"/>
      <c r="BR7" s="32"/>
      <c r="BS7" s="32"/>
      <c r="BT7" s="32" t="s">
        <v>19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3" t="s">
        <v>30</v>
      </c>
      <c r="C8" s="32"/>
      <c r="D8" s="32"/>
      <c r="E8" s="13">
        <v>26469.0</v>
      </c>
      <c r="F8" s="32"/>
      <c r="G8" s="32"/>
      <c r="H8" s="32"/>
      <c r="I8" s="32"/>
      <c r="J8" s="32"/>
      <c r="K8" s="42"/>
      <c r="L8" s="42"/>
      <c r="M8" s="32"/>
      <c r="N8" s="32"/>
      <c r="O8" s="32" t="s">
        <v>22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13">
        <v>26469.0</v>
      </c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13">
        <v>26469.0</v>
      </c>
      <c r="BF8" s="13">
        <v>26469.0</v>
      </c>
      <c r="BG8" s="32"/>
      <c r="BH8" s="32"/>
      <c r="BI8" s="32"/>
      <c r="BJ8" s="13">
        <v>26469.0</v>
      </c>
      <c r="BK8" s="32"/>
      <c r="BL8" s="32"/>
      <c r="BM8" s="32"/>
      <c r="BN8" s="32"/>
      <c r="BO8" s="32" t="s">
        <v>20</v>
      </c>
      <c r="BP8" s="32"/>
      <c r="BQ8" s="32"/>
      <c r="BR8" s="32"/>
      <c r="BS8" s="32"/>
      <c r="BT8" s="39" t="s">
        <v>29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