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<sst xmlns="http://schemas.openxmlformats.org/spreadsheetml/2006/main" count="137" uniqueCount="45">
  <si>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</si>
  <si>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</si>
  <si>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</si>
  <si>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</si>
  <si>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</si>
  <si>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</si>
  <si>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</si>
  <si>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</si>
  <si>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</si>
  <si>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</si>
  <si>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</si>
  <si>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</si>
  <si>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</si>
  <si>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</si>
  <si>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</si>
  <si>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</si>
  <si>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</si>
  <si>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</si>
  <si>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</si>
  <si>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</si>
  <si>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Allocation2,Allocation3,OFFSHORE</t>
  </si>
  <si>
    <t>60,25,15</t>
  </si>
  <si>
    <t>Allocation</t>
  </si>
  <si>
    <t>AddCalculatedPreferences</t>
  </si>
  <si>
    <t>prf</t>
  </si>
  <si>
    <t>SetAccountValueCalculatedPref</t>
  </si>
  <si>
    <t>Allocation2</t>
  </si>
  <si>
    <t>Allocation3</t>
  </si>
  <si>
    <t>OFFSHORE</t>
  </si>
  <si>
    <t>SetDefaultRuleCalculatedPref</t>
  </si>
  <si>
    <t>Prorata</t>
  </si>
  <si>
    <t>Sell</t>
  </si>
  <si>
    <t>GetDataAllocation</t>
  </si>
  <si>
    <t>Historical</t>
  </si>
  <si>
    <t>CheckAllocatedGroups</t>
  </si>
  <si>
    <t>Multiple</t>
  </si>
  <si>
    <t>AAPL US EQUITY</t>
  </si>
  <si>
    <t>MS</t>
  </si>
  <si>
    <t>APPLE</t>
  </si>
  <si>
    <t>USD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</si>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</sst>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3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5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6">
        <v>1000.0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 t="s">
        <v>20</v>
      </c>
      <c r="AL6" s="35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8">
        <v>65.0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8">
        <v>15.0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5" t="s">
        <v>28</v>
      </c>
      <c r="D8" s="37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30</v>
      </c>
      <c r="E6" s="39" t="s">
        <v>20</v>
      </c>
      <c r="F6" s="34"/>
      <c r="G6" s="40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8">
        <v>400.0</v>
      </c>
      <c r="E6" s="35">
        <v>0.0</v>
      </c>
      <c r="F6" s="34" t="s">
        <v>24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31</v>
      </c>
      <c r="D7" s="38">
        <v>2000.0</v>
      </c>
      <c r="E7" s="34"/>
      <c r="F7" s="34" t="s">
        <v>24</v>
      </c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1">
        <f t="shared" ref="C6:D6" si="1">today()</f>
        <v>44994</v>
      </c>
      <c r="D6" s="41">
        <f t="shared" si="1"/>
        <v>44994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35</v>
      </c>
      <c r="C6" s="34"/>
      <c r="D6" s="31"/>
      <c r="E6" s="43">
        <v>1000.0</v>
      </c>
      <c r="F6" s="34"/>
      <c r="G6" s="34"/>
      <c r="H6" s="44">
        <v>4.0</v>
      </c>
      <c r="I6" s="38">
        <v>5.0</v>
      </c>
      <c r="J6" s="34"/>
      <c r="K6" s="45">
        <v>10.0</v>
      </c>
      <c r="L6" s="45">
        <v>10.0</v>
      </c>
      <c r="M6" s="46" t="s">
        <v>36</v>
      </c>
      <c r="N6" s="34"/>
      <c r="O6" s="35" t="s">
        <v>37</v>
      </c>
      <c r="P6" s="34"/>
      <c r="Q6" s="34"/>
      <c r="R6" s="34"/>
      <c r="S6" s="34"/>
      <c r="T6" s="34"/>
      <c r="U6" s="34"/>
      <c r="V6" s="34" t="s">
        <v>38</v>
      </c>
      <c r="W6" s="34"/>
      <c r="X6" s="34"/>
      <c r="Y6" s="34"/>
      <c r="Z6" s="42" t="s">
        <v>39</v>
      </c>
      <c r="AA6" s="34"/>
      <c r="AB6" s="34"/>
      <c r="AC6" s="34"/>
      <c r="AD6" s="42" t="s">
        <v>40</v>
      </c>
      <c r="AE6" s="43">
        <v>1000.0</v>
      </c>
      <c r="AF6" s="34"/>
      <c r="AG6" s="34"/>
      <c r="AH6" s="35" t="s">
        <v>41</v>
      </c>
      <c r="AI6" s="47">
        <v>1.0</v>
      </c>
      <c r="AJ6" s="34"/>
      <c r="AM6" s="34"/>
      <c r="AN6" s="34"/>
      <c r="AO6" s="34"/>
      <c r="AP6" s="34"/>
      <c r="AQ6" s="34"/>
      <c r="AR6" s="34"/>
      <c r="AS6" s="34"/>
      <c r="AT6" s="43">
        <v>10014.0056</v>
      </c>
      <c r="AU6" s="43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3">
        <v>10000.0</v>
      </c>
      <c r="BF6" s="43">
        <v>10000.0</v>
      </c>
      <c r="BG6" s="34"/>
      <c r="BH6" s="34"/>
      <c r="BI6" s="34"/>
      <c r="BJ6" s="43">
        <v>1000.0</v>
      </c>
      <c r="BK6" s="34"/>
      <c r="BL6" s="34"/>
      <c r="BM6" s="34"/>
      <c r="BN6" s="34"/>
      <c r="BO6" s="42" t="s">
        <v>19</v>
      </c>
      <c r="BP6" s="34"/>
      <c r="BQ6" s="34"/>
      <c r="BR6" s="34"/>
      <c r="BS6" s="34"/>
      <c r="BT6" s="42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5">
        <v>0.0</v>
      </c>
      <c r="CK6" s="34"/>
      <c r="CL6" s="34"/>
      <c r="CM6" s="46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42" t="s">
        <v>35</v>
      </c>
      <c r="C7" s="8"/>
      <c r="D7" s="8"/>
      <c r="E7" s="43">
        <v>2000.0</v>
      </c>
      <c r="F7" s="8"/>
      <c r="G7" s="8"/>
      <c r="H7" s="44">
        <v>4.0</v>
      </c>
      <c r="I7" s="13">
        <v>5.0</v>
      </c>
      <c r="J7" s="8"/>
      <c r="K7" s="45">
        <v>10.0</v>
      </c>
      <c r="L7" s="45">
        <v>10.0</v>
      </c>
      <c r="M7" s="46" t="s">
        <v>36</v>
      </c>
      <c r="N7" s="8"/>
      <c r="O7" s="13" t="s">
        <v>37</v>
      </c>
      <c r="V7" s="34" t="s">
        <v>38</v>
      </c>
      <c r="Z7" s="42" t="s">
        <v>39</v>
      </c>
      <c r="AD7" s="42" t="s">
        <v>40</v>
      </c>
      <c r="AE7" s="43">
        <v>2000.0</v>
      </c>
      <c r="AH7" s="9" t="s">
        <v>41</v>
      </c>
      <c r="AI7" s="9">
        <v>1.0</v>
      </c>
      <c r="AT7" s="43">
        <v>19985.9888</v>
      </c>
      <c r="AU7" s="43">
        <v>19985.9888</v>
      </c>
      <c r="BE7" s="43">
        <v>20000.0</v>
      </c>
      <c r="BF7" s="43">
        <v>20000.0</v>
      </c>
      <c r="BJ7" s="43">
        <v>2000.0</v>
      </c>
      <c r="BO7" s="42" t="s">
        <v>31</v>
      </c>
      <c r="BT7" s="42" t="s">
        <v>18</v>
      </c>
      <c r="CJ7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8"/>
      <c r="I9" s="8"/>
      <c r="J9" s="8"/>
      <c r="K9" s="8"/>
      <c r="L9" s="8"/>
      <c r="M9" s="8"/>
      <c r="N9" s="8"/>
      <c r="O9" s="8"/>
      <c r="BT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1502.10084</v>
      </c>
      <c r="C6" s="43">
        <v>1502.10084</v>
      </c>
      <c r="D6" s="43">
        <v>1500.0</v>
      </c>
      <c r="E6" s="43">
        <v>1500.0</v>
      </c>
      <c r="F6" s="42" t="s">
        <v>41</v>
      </c>
      <c r="G6" s="8"/>
      <c r="H6" s="8"/>
      <c r="I6" s="8"/>
      <c r="J6" s="8"/>
      <c r="K6" s="8"/>
      <c r="L6" s="8"/>
      <c r="M6" s="8"/>
      <c r="N6" s="8"/>
      <c r="O6" s="42" t="s">
        <v>28</v>
      </c>
      <c r="P6" s="42" t="s">
        <v>43</v>
      </c>
      <c r="Q6" s="44">
        <v>15.0</v>
      </c>
      <c r="R6" s="44">
        <v>150.0</v>
      </c>
      <c r="S6" s="44">
        <v>0.0</v>
      </c>
      <c r="T6" s="44">
        <v>0.0</v>
      </c>
      <c r="U6" s="44">
        <v>0.0</v>
      </c>
      <c r="V6" s="44">
        <v>0.0</v>
      </c>
      <c r="W6" s="44">
        <v>8.4E-4</v>
      </c>
      <c r="X6" s="44">
        <v>0.3</v>
      </c>
      <c r="Y6" s="44">
        <v>0.6</v>
      </c>
      <c r="Z6" s="44">
        <v>0.45</v>
      </c>
      <c r="AA6" s="44">
        <v>0.75</v>
      </c>
      <c r="AB6" s="44">
        <v>0.0</v>
      </c>
      <c r="AC6" s="44">
        <v>0.0</v>
      </c>
      <c r="AD6" s="44">
        <v>0.0</v>
      </c>
      <c r="AE6" s="44">
        <v>0.0</v>
      </c>
      <c r="AF6" s="42" t="s">
        <v>44</v>
      </c>
    </row>
    <row r="7" ht="15.75" customHeight="1">
      <c r="A7" s="8"/>
      <c r="B7" s="43">
        <v>6008.40336</v>
      </c>
      <c r="C7" s="43">
        <v>6008.40336</v>
      </c>
      <c r="D7" s="43">
        <v>6000.0</v>
      </c>
      <c r="E7" s="43">
        <v>6000.0</v>
      </c>
      <c r="F7" s="42" t="s">
        <v>41</v>
      </c>
      <c r="G7" s="8"/>
      <c r="H7" s="8"/>
      <c r="I7" s="8"/>
      <c r="J7" s="8"/>
      <c r="K7" s="8"/>
      <c r="L7" s="8"/>
      <c r="M7" s="8"/>
      <c r="N7" s="8"/>
      <c r="O7" s="42" t="s">
        <v>26</v>
      </c>
      <c r="P7" s="42" t="s">
        <v>43</v>
      </c>
      <c r="Q7" s="44">
        <v>60.0</v>
      </c>
      <c r="R7" s="44">
        <v>600.0</v>
      </c>
      <c r="S7" s="44">
        <v>0.0</v>
      </c>
      <c r="T7" s="44">
        <v>0.0</v>
      </c>
      <c r="U7" s="44">
        <v>0.0</v>
      </c>
      <c r="V7" s="44">
        <v>0.0</v>
      </c>
      <c r="W7" s="44">
        <v>0.00336</v>
      </c>
      <c r="X7" s="44">
        <v>1.2</v>
      </c>
      <c r="Y7" s="44">
        <v>2.4</v>
      </c>
      <c r="Z7" s="44">
        <v>1.8</v>
      </c>
      <c r="AA7" s="44">
        <v>3.0</v>
      </c>
      <c r="AB7" s="44">
        <v>0.0</v>
      </c>
      <c r="AC7" s="44">
        <v>0.0</v>
      </c>
      <c r="AD7" s="44">
        <v>0.0</v>
      </c>
      <c r="AE7" s="44">
        <v>0.0</v>
      </c>
      <c r="AF7" s="42" t="s">
        <v>44</v>
      </c>
    </row>
    <row r="8" ht="15.75" customHeight="1">
      <c r="A8" s="8"/>
      <c r="B8" s="43">
        <v>2503.5014</v>
      </c>
      <c r="C8" s="43">
        <v>2503.5014</v>
      </c>
      <c r="D8" s="43">
        <v>2500.0</v>
      </c>
      <c r="E8" s="43">
        <v>2500.0</v>
      </c>
      <c r="F8" s="42" t="s">
        <v>41</v>
      </c>
      <c r="G8" s="8"/>
      <c r="H8" s="8"/>
      <c r="I8" s="8"/>
      <c r="J8" s="8"/>
      <c r="K8" s="8"/>
      <c r="L8" s="8"/>
      <c r="M8" s="8"/>
      <c r="N8" s="8"/>
      <c r="O8" s="42" t="s">
        <v>27</v>
      </c>
      <c r="P8" s="42" t="s">
        <v>43</v>
      </c>
      <c r="Q8" s="44">
        <v>25.0</v>
      </c>
      <c r="R8" s="44">
        <v>250.0</v>
      </c>
      <c r="S8" s="44">
        <v>0.0</v>
      </c>
      <c r="T8" s="44">
        <v>0.0</v>
      </c>
      <c r="U8" s="44">
        <v>0.0</v>
      </c>
      <c r="V8" s="44">
        <v>0.0</v>
      </c>
      <c r="W8" s="44">
        <v>0.0014</v>
      </c>
      <c r="X8" s="44">
        <v>0.5</v>
      </c>
      <c r="Y8" s="44">
        <v>1.0</v>
      </c>
      <c r="Z8" s="44">
        <v>0.75</v>
      </c>
      <c r="AA8" s="44">
        <v>1.25</v>
      </c>
      <c r="AB8" s="44">
        <v>0.0</v>
      </c>
      <c r="AC8" s="44">
        <v>0.0</v>
      </c>
      <c r="AD8" s="44">
        <v>0.0</v>
      </c>
      <c r="AE8" s="44">
        <v>0.0</v>
      </c>
      <c r="AF8" s="42" t="s">
        <v>44</v>
      </c>
    </row>
    <row r="9" ht="15.75" customHeight="1">
      <c r="A9" s="8"/>
      <c r="B9" s="43">
        <v>2997.89832</v>
      </c>
      <c r="C9" s="43">
        <v>2997.89832</v>
      </c>
      <c r="D9" s="43">
        <v>3000.0</v>
      </c>
      <c r="E9" s="43">
        <v>3000.0</v>
      </c>
      <c r="F9" s="42" t="s">
        <v>41</v>
      </c>
      <c r="G9" s="8"/>
      <c r="H9" s="8"/>
      <c r="I9" s="8"/>
      <c r="J9" s="8"/>
      <c r="K9" s="8"/>
      <c r="L9" s="8"/>
      <c r="M9" s="8"/>
      <c r="N9" s="8"/>
      <c r="O9" s="42" t="s">
        <v>28</v>
      </c>
      <c r="P9" s="42" t="s">
        <v>43</v>
      </c>
      <c r="Q9" s="44">
        <v>15.0</v>
      </c>
      <c r="R9" s="44">
        <v>300.0</v>
      </c>
      <c r="S9" s="44">
        <v>0.0</v>
      </c>
      <c r="T9" s="44">
        <v>0.0</v>
      </c>
      <c r="U9" s="44">
        <v>0.0</v>
      </c>
      <c r="V9" s="44">
        <v>0.0</v>
      </c>
      <c r="W9" s="44">
        <v>0.00168</v>
      </c>
      <c r="X9" s="44">
        <v>0.3</v>
      </c>
      <c r="Y9" s="44">
        <v>0.6</v>
      </c>
      <c r="Z9" s="44">
        <v>0.45</v>
      </c>
      <c r="AA9" s="44">
        <v>0.75</v>
      </c>
      <c r="AB9" s="44">
        <v>0.0</v>
      </c>
      <c r="AC9" s="44">
        <v>0.0</v>
      </c>
      <c r="AD9" s="44">
        <v>0.0</v>
      </c>
      <c r="AE9" s="44">
        <v>0.0</v>
      </c>
      <c r="AF9" s="42" t="s">
        <v>44</v>
      </c>
    </row>
    <row r="10" ht="15.75" customHeight="1">
      <c r="A10" s="8"/>
      <c r="B10" s="43">
        <v>11991.59328</v>
      </c>
      <c r="C10" s="43">
        <v>11991.59328</v>
      </c>
      <c r="D10" s="43">
        <v>12000.0</v>
      </c>
      <c r="E10" s="43">
        <v>12000.0</v>
      </c>
      <c r="F10" s="42" t="s">
        <v>41</v>
      </c>
      <c r="G10" s="8"/>
      <c r="H10" s="8"/>
      <c r="I10" s="8"/>
      <c r="J10" s="8"/>
      <c r="K10" s="8"/>
      <c r="L10" s="8"/>
      <c r="M10" s="8"/>
      <c r="N10" s="8"/>
      <c r="O10" s="42" t="s">
        <v>26</v>
      </c>
      <c r="P10" s="42" t="s">
        <v>43</v>
      </c>
      <c r="Q10" s="44">
        <v>60.0</v>
      </c>
      <c r="R10" s="43">
        <v>1200.0</v>
      </c>
      <c r="S10" s="44">
        <v>0.0</v>
      </c>
      <c r="T10" s="44">
        <v>0.0</v>
      </c>
      <c r="U10" s="44">
        <v>0.0</v>
      </c>
      <c r="V10" s="44">
        <v>0.0</v>
      </c>
      <c r="W10" s="44">
        <v>0.00672</v>
      </c>
      <c r="X10" s="44">
        <v>1.2</v>
      </c>
      <c r="Y10" s="44">
        <v>2.4</v>
      </c>
      <c r="Z10" s="44">
        <v>1.8</v>
      </c>
      <c r="AA10" s="44">
        <v>3.0</v>
      </c>
      <c r="AB10" s="44">
        <v>0.0</v>
      </c>
      <c r="AC10" s="44">
        <v>0.0</v>
      </c>
      <c r="AD10" s="44">
        <v>0.0</v>
      </c>
      <c r="AE10" s="44">
        <v>0.0</v>
      </c>
      <c r="AF10" s="42" t="s">
        <v>44</v>
      </c>
    </row>
    <row r="11" ht="15.75" customHeight="1">
      <c r="A11" s="8"/>
      <c r="B11" s="43">
        <v>4996.4972</v>
      </c>
      <c r="C11" s="43">
        <v>4996.4972</v>
      </c>
      <c r="D11" s="43">
        <v>5000.0</v>
      </c>
      <c r="E11" s="43">
        <v>5000.0</v>
      </c>
      <c r="F11" s="42" t="s">
        <v>41</v>
      </c>
      <c r="G11" s="8"/>
      <c r="H11" s="8"/>
      <c r="I11" s="8"/>
      <c r="J11" s="8"/>
      <c r="K11" s="8"/>
      <c r="L11" s="8"/>
      <c r="M11" s="8"/>
      <c r="N11" s="8"/>
      <c r="O11" s="42" t="s">
        <v>27</v>
      </c>
      <c r="P11" s="42" t="s">
        <v>43</v>
      </c>
      <c r="Q11" s="44">
        <v>25.0</v>
      </c>
      <c r="R11" s="44">
        <v>500.0</v>
      </c>
      <c r="S11" s="44">
        <v>0.0</v>
      </c>
      <c r="T11" s="44">
        <v>0.0</v>
      </c>
      <c r="U11" s="44">
        <v>0.0</v>
      </c>
      <c r="V11" s="44">
        <v>0.0</v>
      </c>
      <c r="W11" s="44">
        <v>0.0028</v>
      </c>
      <c r="X11" s="44">
        <v>0.5</v>
      </c>
      <c r="Y11" s="44">
        <v>1.0</v>
      </c>
      <c r="Z11" s="44">
        <v>0.75</v>
      </c>
      <c r="AA11" s="44">
        <v>1.25</v>
      </c>
      <c r="AB11" s="44">
        <v>0.0</v>
      </c>
      <c r="AC11" s="44">
        <v>0.0</v>
      </c>
      <c r="AD11" s="44">
        <v>0.0</v>
      </c>
      <c r="AE11" s="44">
        <v>0.0</v>
      </c>
      <c r="AF11" s="42" t="s">
        <v>44</v>
      </c>
    </row>
    <row r="12" ht="15.75" customHeight="1">
      <c r="A12" s="8"/>
      <c r="B12" s="43"/>
      <c r="C12" s="43"/>
      <c r="D12" s="43"/>
      <c r="E12" s="43"/>
      <c r="F12" s="42"/>
      <c r="G12" s="8"/>
      <c r="H12" s="8"/>
      <c r="I12" s="8"/>
      <c r="J12" s="8"/>
      <c r="K12" s="8"/>
      <c r="L12" s="8"/>
      <c r="M12" s="8"/>
      <c r="N12" s="8"/>
      <c r="O12" s="42"/>
      <c r="P12" s="42"/>
      <c r="Q12" s="44"/>
      <c r="R12" s="43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2"/>
    </row>
    <row r="13" ht="15.75" customHeight="1">
      <c r="A13" s="8"/>
      <c r="B13" s="43"/>
      <c r="C13" s="43"/>
      <c r="D13" s="43"/>
      <c r="E13" s="43"/>
      <c r="F13" s="42"/>
      <c r="G13" s="8"/>
      <c r="H13" s="8"/>
      <c r="I13" s="8"/>
      <c r="J13" s="8"/>
      <c r="K13" s="8"/>
      <c r="L13" s="8"/>
      <c r="M13" s="8"/>
      <c r="N13" s="8"/>
      <c r="O13" s="42"/>
      <c r="P13" s="42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2"/>
    </row>
    <row r="14" ht="15.75" customHeight="1">
      <c r="A14" s="8"/>
      <c r="B14" s="43"/>
      <c r="C14" s="43"/>
      <c r="D14" s="43"/>
      <c r="E14" s="43"/>
      <c r="F14" s="42"/>
      <c r="G14" s="8"/>
      <c r="H14" s="8"/>
      <c r="I14" s="8"/>
      <c r="J14" s="8"/>
      <c r="K14" s="8"/>
      <c r="L14" s="8"/>
      <c r="M14" s="8"/>
      <c r="N14" s="8"/>
      <c r="O14" s="42"/>
      <c r="P14" s="42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