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TradePTT" sheetId="9" r:id="rId11"/>
    <sheet state="visible" name="DoneAwayUsingMTT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<sst xmlns="http://schemas.openxmlformats.org/spreadsheetml/2006/main" count="98" uniqueCount="42">
  <si>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</si>
  <si>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</si>
  <si>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</si>
  <si>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</si>
  <si>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</si>
  <si>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</si>
  <si>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</si>
  <si>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</si>
  <si>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</si>
  <si>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</si>
  <si>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</si>
  <si>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</si>
  <si>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</si>
  <si>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</si>
  <si>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</si>
  <si>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</si>
  <si>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</si>
  <si>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</si>
  <si>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</si>
  <si>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TSLA</t>
  </si>
  <si>
    <t>Sell short</t>
  </si>
  <si>
    <t>Allocation1</t>
  </si>
  <si>
    <t>MS</t>
  </si>
  <si>
    <t>PricingInput</t>
  </si>
  <si>
    <t>DailyValuation</t>
  </si>
  <si>
    <t>GetDailyCash</t>
  </si>
  <si>
    <t>UpdateMultipleDailyCash</t>
  </si>
  <si>
    <t>USD</t>
  </si>
  <si>
    <t>Allocation2</t>
  </si>
  <si>
    <t>PTT</t>
  </si>
  <si>
    <t>TradePTT</t>
  </si>
  <si>
    <t>Set</t>
  </si>
  <si>
    <t>Percentage</t>
  </si>
  <si>
    <t>No</t>
  </si>
  <si>
    <t>Allocation1,Allocation2</t>
  </si>
  <si>
    <t>Yes</t>
  </si>
  <si>
    <t>MultiTradingTicket</t>
  </si>
  <si>
    <t>DoneAwayUsingMTT</t>
  </si>
  <si>
    <t>Buy to Close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</si>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</sst>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8913.0</v>
      </c>
      <c r="E6" s="13">
        <v>8913.0</v>
      </c>
      <c r="F6" s="13" t="s">
        <v>21</v>
      </c>
      <c r="G6" s="13" t="s">
        <v>22</v>
      </c>
      <c r="H6" s="8"/>
      <c r="I6" s="8"/>
      <c r="J6" s="13">
        <v>570.0</v>
      </c>
      <c r="K6" s="8"/>
      <c r="L6" s="8"/>
      <c r="M6" s="8"/>
      <c r="N6" s="35">
        <f>today()</f>
        <v>44999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576.0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today()-1</f>
        <v>44998</v>
      </c>
      <c r="C6" s="35">
        <f t="shared" si="1"/>
        <v>44998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27</v>
      </c>
      <c r="D6" s="13">
        <v>561156.0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27</v>
      </c>
      <c r="D7" s="13">
        <v>3.2504614429E10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31</v>
      </c>
      <c r="D6" s="13" t="s">
        <v>32</v>
      </c>
      <c r="E6" s="13">
        <v>7.0</v>
      </c>
      <c r="F6" s="8"/>
      <c r="G6" s="13" t="s">
        <v>33</v>
      </c>
      <c r="H6" s="13" t="s">
        <v>16</v>
      </c>
      <c r="I6" s="13" t="s">
        <v>34</v>
      </c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38</v>
      </c>
      <c r="D6" s="13">
        <v>8852.0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3950213.0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19</v>
      </c>
      <c r="AJ6" s="13" t="s">
        <v>38</v>
      </c>
      <c r="AK6" s="9" t="s">
        <v>41</v>
      </c>
      <c r="AL6" s="13">
        <v>8852.0</v>
      </c>
      <c r="AM6" s="13">
        <v>8852.0</v>
      </c>
      <c r="AN6" s="9">
        <v>100.0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19</v>
      </c>
      <c r="AJ7" s="13" t="s">
        <v>20</v>
      </c>
      <c r="AK7" s="9" t="s">
        <v>41</v>
      </c>
      <c r="AL7" s="13">
        <v>3950213.0</v>
      </c>
      <c r="AM7" s="13">
        <v>3950213.0</v>
      </c>
      <c r="AN7" s="9">
        <v>100.0</v>
      </c>
      <c r="AS7" s="9" t="s">
        <v>22</v>
      </c>
      <c r="AT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