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SelectTrade1" sheetId="9" r:id="rId11"/>
    <sheet state="visible" name="AcknowledgeTrade1" sheetId="10" r:id="rId12"/>
    <sheet state="visible" name="ExecuteTrade1" sheetId="11" r:id="rId13"/>
    <sheet state="visible" name="SelectTrade2" sheetId="12" r:id="rId14"/>
    <sheet state="visible" name="AcknowledgeTrade2" sheetId="13" r:id="rId15"/>
    <sheet state="visible" name="ExecuteTrade2" sheetId="14" r:id="rId16"/>
    <sheet state="visible" name="SelectTrade3" sheetId="15" r:id="rId17"/>
    <sheet state="visible" name="AcknowledgeTrade3" sheetId="16" r:id="rId18"/>
    <sheet state="visible" name="ExecuteTrade3" sheetId="17" r:id="rId19"/>
    <sheet state="visible" name="GetDailyCash" sheetId="18" r:id="rId20"/>
    <sheet state="visible" name="UpdateMultipleDailyCash" sheetId="19" r:id="rId21"/>
    <sheet state="visible" name="AddCalculatedPreferences" sheetId="20" r:id="rId22"/>
    <sheet state="visible" name="SetAccountValueCalculatedPref" sheetId="21" r:id="rId23"/>
    <sheet state="visible" name="SetDefaultRuleCalculatedPref" sheetId="22" r:id="rId24"/>
    <sheet state="visible" name="CreateLiveOrder1" sheetId="23" r:id="rId25"/>
    <sheet state="visible" name="SelectTrade4" sheetId="24" r:id="rId26"/>
    <sheet state="visible" name="AcknowledgeTrade4" sheetId="25" r:id="rId27"/>
    <sheet state="visible" name="ExecuteTrade4" sheetId="26" r:id="rId28"/>
    <sheet state="visible" name="SelectAllocatedGroup" sheetId="27" r:id="rId29"/>
    <sheet state="visible" name="EnterAccountValuesToAllocate" sheetId="28" r:id="rId30"/>
    <sheet state="visible" name="SelectTradeOnOrderGrid" sheetId="29" r:id="rId31"/>
    <sheet state="visible" name="ReplaceSubOrder" sheetId="30" r:id="rId32"/>
    <sheet state="visible" name="CreateReplaceOrder" sheetId="31" r:id="rId33"/>
    <sheet state="visible" name="GetDataAllocation" sheetId="32" r:id="rId34"/>
    <sheet state="visible" name="CheckAllocatedGroups" sheetId="33" r:id="rId35"/>
    <sheet state="visible" name="CheckAllocatedTaxlots" sheetId="34" r:id="rId36"/>
  </sheets>
  <definedNames/>
  <calcPr/>
</workbook>
</file>

<file path=xl/sharedStrings.xml><?xml version="1.0" encoding="utf-8"?>
<sst xmlns="http://schemas.openxmlformats.org/spreadsheetml/2006/main" count="1539" uniqueCount="71">
  <si>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</si>
  <si>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</si>
  <si>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</si>
  <si>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</si>
  <si>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</si>
  <si>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</si>
  <si>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</si>
  <si>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</si>
  <si>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</si>
  <si>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</si>
  <si>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</si>
  <si>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</si>
  <si>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</si>
  <si>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</si>
  <si>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</si>
  <si>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</si>
  <si>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</si>
  <si>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CreateLiveOrder</t>
  </si>
  <si>
    <t>AAPL</t>
  </si>
  <si>
    <t>Buy</t>
  </si>
  <si>
    <t>Allocation2</t>
  </si>
  <si>
    <t>Allocation3</t>
  </si>
  <si>
    <t>Allocation1</t>
  </si>
  <si>
    <t>Allocation4</t>
  </si>
  <si>
    <t>Simulator</t>
  </si>
  <si>
    <t>SelectTrade</t>
  </si>
  <si>
    <t>AcknowledgeTrade</t>
  </si>
  <si>
    <t>ExecuteTrade</t>
  </si>
  <si>
    <t>DailyValuation</t>
  </si>
  <si>
    <t>GetDailyCash</t>
  </si>
  <si>
    <t>UpdateMultipleDailyCash</t>
  </si>
  <si>
    <t>USD</t>
  </si>
  <si>
    <t>Allocation</t>
  </si>
  <si>
    <t>AddCalculatedPreferences</t>
  </si>
  <si>
    <t>prf</t>
  </si>
  <si>
    <t>SetAccountValueCalculatedPref</t>
  </si>
  <si>
    <t>SetDefaultRuleCalculatedPref</t>
  </si>
  <si>
    <t>Prorata</t>
  </si>
  <si>
    <t>Allocation1,Allocation4</t>
  </si>
  <si>
    <t>Sell</t>
  </si>
  <si>
    <t>SelectAllocatedGroup</t>
  </si>
  <si>
    <t>Multiple</t>
  </si>
  <si>
    <t>EnterAccountValuesToAllocate</t>
  </si>
  <si>
    <t>Blotter</t>
  </si>
  <si>
    <t>SelectTradeOnOrderGrid</t>
  </si>
  <si>
    <t>Filled</t>
  </si>
  <si>
    <t>ReplaceSubOrder</t>
  </si>
  <si>
    <t>AAPL US EQUITY</t>
  </si>
  <si>
    <t>M</t>
  </si>
  <si>
    <t>Equity</t>
  </si>
  <si>
    <t>CreateReplaceOrder</t>
  </si>
  <si>
    <t>Limit</t>
  </si>
  <si>
    <t>GetDataAllocation</t>
  </si>
  <si>
    <t>Historical</t>
  </si>
  <si>
    <t>CheckAllocatedGroups</t>
  </si>
  <si>
    <t/>
  </si>
  <si>
    <t>Manual</t>
  </si>
  <si>
    <t>MS</t>
  </si>
  <si>
    <t>Open</t>
  </si>
  <si>
    <t>APPLE</t>
  </si>
  <si>
    <t>NASDAQ</t>
  </si>
  <si>
    <t>None</t>
  </si>
  <si>
    <t>DefaultNotes</t>
  </si>
  <si>
    <t>Market</t>
  </si>
  <si>
    <t>InternalOrder</t>
  </si>
  <si>
    <t>Strategy Unallocated</t>
  </si>
  <si>
    <t>GCCAP1</t>
  </si>
  <si>
    <t>US</t>
  </si>
  <si>
    <t>jpearce</t>
  </si>
  <si>
    <t>NONE</t>
  </si>
  <si>
    <t>CheckAllocatedTaxlots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</si>
</sst>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14" numFmtId="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2"/>
      <c r="F6" s="32"/>
      <c r="G6" s="32"/>
      <c r="H6" s="34">
        <v>2.0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 t="s">
        <v>19</v>
      </c>
      <c r="D6" s="35">
        <v>100.0</v>
      </c>
      <c r="E6" s="32"/>
      <c r="F6" s="32" t="s">
        <v>20</v>
      </c>
      <c r="G6" s="32"/>
      <c r="H6" s="32"/>
      <c r="I6" s="32"/>
      <c r="J6" s="34">
        <v>100.0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18</v>
      </c>
      <c r="C7" s="32" t="s">
        <v>19</v>
      </c>
      <c r="D7" s="34">
        <v>200.0</v>
      </c>
      <c r="E7" s="32"/>
      <c r="F7" s="32" t="s">
        <v>21</v>
      </c>
      <c r="G7" s="32"/>
      <c r="H7" s="32"/>
      <c r="I7" s="32"/>
      <c r="J7" s="34">
        <v>100.0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18</v>
      </c>
      <c r="C8" s="32" t="s">
        <v>19</v>
      </c>
      <c r="D8" s="34">
        <v>300.0</v>
      </c>
      <c r="E8" s="32"/>
      <c r="F8" s="32" t="s">
        <v>22</v>
      </c>
      <c r="G8" s="32"/>
      <c r="H8" s="32"/>
      <c r="I8" s="32"/>
      <c r="J8" s="34">
        <v>100.0</v>
      </c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18</v>
      </c>
      <c r="C9" s="32" t="s">
        <v>19</v>
      </c>
      <c r="D9" s="34">
        <v>400.0</v>
      </c>
      <c r="E9" s="32"/>
      <c r="F9" s="32" t="s">
        <v>23</v>
      </c>
      <c r="G9" s="32"/>
      <c r="H9" s="32"/>
      <c r="I9" s="32"/>
      <c r="J9" s="34">
        <v>100.0</v>
      </c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6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6"/>
      <c r="F6" s="8"/>
      <c r="G6" s="13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100.0</v>
      </c>
      <c r="C6" s="13">
        <v>100.0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6"/>
      <c r="F6" s="8"/>
      <c r="G6" s="13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6"/>
      <c r="F6" s="8"/>
      <c r="G6" s="13">
        <v>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100.0</v>
      </c>
      <c r="C6" s="13">
        <v>200.0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6"/>
      <c r="F6" s="8"/>
      <c r="G6" s="13">
        <v>300.0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6"/>
      <c r="F6" s="8"/>
      <c r="G6" s="13">
        <v>300.0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100.0</v>
      </c>
      <c r="C6" s="13">
        <v>300.0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6"/>
      <c r="F6" s="8"/>
      <c r="G6" s="13">
        <v>400.0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SelectTrade3!$4:$4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/>
      <c r="E6" s="36"/>
      <c r="F6" s="8"/>
      <c r="G6" s="13">
        <v>400.0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100.0</v>
      </c>
      <c r="C6" s="13">
        <v>400.0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>
        <f t="shared" ref="B6:C6" si="1">today()-1</f>
        <v>45043</v>
      </c>
      <c r="C6" s="37">
        <f t="shared" si="1"/>
        <v>45043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22</v>
      </c>
      <c r="C6" s="32" t="s">
        <v>31</v>
      </c>
      <c r="D6" s="35">
        <v>8030000.0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23</v>
      </c>
      <c r="C7" s="32" t="s">
        <v>31</v>
      </c>
      <c r="D7" s="34">
        <v>8040000.0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2" t="s">
        <v>21</v>
      </c>
      <c r="C8" s="32" t="s">
        <v>31</v>
      </c>
      <c r="D8" s="34">
        <v>3020000.0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34</v>
      </c>
      <c r="C6" s="32" t="s">
        <v>20</v>
      </c>
      <c r="D6" s="35">
        <v>80.0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34</v>
      </c>
      <c r="C7" s="32" t="s">
        <v>21</v>
      </c>
      <c r="D7" s="34">
        <v>20.0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31" t="s">
        <v>37</v>
      </c>
      <c r="E6" s="38" t="s">
        <v>38</v>
      </c>
      <c r="F6" s="32"/>
      <c r="G6" s="39" t="b">
        <v>0</v>
      </c>
      <c r="H6" s="32" t="s">
        <v>34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 t="s">
        <v>39</v>
      </c>
      <c r="D6" s="35">
        <v>1200.0</v>
      </c>
      <c r="E6" s="32"/>
      <c r="F6" s="32" t="s">
        <v>34</v>
      </c>
      <c r="G6" s="32"/>
      <c r="H6" s="32"/>
      <c r="I6" s="32"/>
      <c r="J6" s="34">
        <v>100.0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39</v>
      </c>
      <c r="C6" s="13" t="s">
        <v>18</v>
      </c>
      <c r="D6" s="13"/>
      <c r="E6" s="36"/>
      <c r="F6" s="8"/>
      <c r="G6" s="13">
        <v>1200.0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39</v>
      </c>
      <c r="C6" s="13" t="s">
        <v>18</v>
      </c>
      <c r="D6" s="13"/>
      <c r="E6" s="36"/>
      <c r="F6" s="8"/>
      <c r="G6" s="13">
        <v>1200.0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AcknowledgeTrade4!$4:$4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 t="str">
        <f>IFERROR(__xludf.DUMMYFUNCTION("""COMPUTED_VALUE"""),"VerifyTagInAllFixLogs")</f>
        <v>VerifyTagInAllFixLogs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100.0</v>
      </c>
      <c r="C6" s="13">
        <v>1200.0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>
        <v>1200.0</v>
      </c>
      <c r="D6" s="31"/>
      <c r="E6" s="32" t="s">
        <v>41</v>
      </c>
      <c r="F6" s="32" t="s">
        <v>39</v>
      </c>
      <c r="G6" s="32"/>
      <c r="H6" s="34">
        <v>100.0</v>
      </c>
      <c r="I6" s="32"/>
      <c r="J6" s="32"/>
      <c r="K6" s="34">
        <v>100.0</v>
      </c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1mOtszotVOdqHquQTLi-4CBnAUrtAF2MEABuvYJh_hzw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0" t="s">
        <v>20</v>
      </c>
      <c r="C6" s="34">
        <v>100.0</v>
      </c>
      <c r="D6" s="35">
        <v>1200.0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18</v>
      </c>
      <c r="E6" s="32"/>
      <c r="F6" s="32" t="s">
        <v>39</v>
      </c>
      <c r="G6" s="32" t="s">
        <v>45</v>
      </c>
      <c r="H6" s="34">
        <v>1200.0</v>
      </c>
      <c r="I6" s="34">
        <v>1200.0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 t="s">
        <v>47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41">
        <v>1.0</v>
      </c>
      <c r="AF6" s="32"/>
      <c r="AG6" s="32" t="s">
        <v>48</v>
      </c>
      <c r="AH6" s="32"/>
      <c r="AI6" s="32" t="s">
        <v>49</v>
      </c>
      <c r="AJ6" s="32" t="s">
        <v>18</v>
      </c>
      <c r="AK6" s="32" t="s">
        <v>39</v>
      </c>
      <c r="AL6" s="32" t="s">
        <v>45</v>
      </c>
      <c r="AM6" s="41">
        <v>1200.0</v>
      </c>
      <c r="AN6" s="41">
        <v>1200.0</v>
      </c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 t="s">
        <v>39</v>
      </c>
      <c r="D6" s="35">
        <v>2000.0</v>
      </c>
      <c r="E6" s="32"/>
      <c r="F6" s="32"/>
      <c r="G6" s="32"/>
      <c r="H6" s="32"/>
      <c r="I6" s="32" t="s">
        <v>51</v>
      </c>
      <c r="J6" s="32"/>
      <c r="K6" s="32"/>
      <c r="L6" s="34">
        <v>100.0</v>
      </c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53</v>
      </c>
      <c r="C6" s="37">
        <f t="shared" ref="C6:D6" si="1">today()</f>
        <v>45044</v>
      </c>
      <c r="D6" s="37">
        <f t="shared" si="1"/>
        <v>45044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55</v>
      </c>
      <c r="B6" s="31" t="s">
        <v>20</v>
      </c>
      <c r="C6" s="32" t="s">
        <v>55</v>
      </c>
      <c r="D6" s="31">
        <v>0.0</v>
      </c>
      <c r="E6" s="42">
        <v>100.0</v>
      </c>
      <c r="F6" s="32" t="s">
        <v>56</v>
      </c>
      <c r="G6" s="32" t="s">
        <v>49</v>
      </c>
      <c r="H6" s="42">
        <v>4.0</v>
      </c>
      <c r="I6" s="42">
        <v>5.0</v>
      </c>
      <c r="J6" s="32">
        <v>1.0</v>
      </c>
      <c r="K6" s="42">
        <v>100.0</v>
      </c>
      <c r="L6" s="42">
        <v>100.0</v>
      </c>
      <c r="M6" s="32" t="s">
        <v>47</v>
      </c>
      <c r="N6" s="32" t="s">
        <v>55</v>
      </c>
      <c r="O6" s="43" t="s">
        <v>57</v>
      </c>
      <c r="P6" s="32"/>
      <c r="Q6" s="32">
        <v>3.0</v>
      </c>
      <c r="R6" s="32">
        <v>0.0</v>
      </c>
      <c r="S6" s="32" t="s">
        <v>58</v>
      </c>
      <c r="T6" s="32">
        <v>0.0</v>
      </c>
      <c r="U6" s="32">
        <v>0.0</v>
      </c>
      <c r="V6" s="32" t="s">
        <v>59</v>
      </c>
      <c r="W6" s="32">
        <v>1.0</v>
      </c>
      <c r="X6" s="32" t="s">
        <v>55</v>
      </c>
      <c r="Y6" s="32" t="s">
        <v>55</v>
      </c>
      <c r="Z6" s="43" t="s">
        <v>31</v>
      </c>
      <c r="AA6" s="32" t="s">
        <v>18</v>
      </c>
      <c r="AB6" s="32">
        <v>1.0</v>
      </c>
      <c r="AC6" s="32"/>
      <c r="AD6" s="43" t="s">
        <v>60</v>
      </c>
      <c r="AE6" s="42">
        <v>100.0</v>
      </c>
      <c r="AF6" s="32" t="s">
        <v>55</v>
      </c>
      <c r="AG6" s="32"/>
      <c r="AH6" s="43" t="s">
        <v>48</v>
      </c>
      <c r="AI6" s="32">
        <v>1.0</v>
      </c>
      <c r="AJ6" s="32" t="s">
        <v>61</v>
      </c>
      <c r="AK6" s="32"/>
      <c r="AL6" s="32"/>
      <c r="AM6" s="32" t="s">
        <v>62</v>
      </c>
      <c r="AN6" s="32"/>
      <c r="AO6" s="32"/>
      <c r="AP6" s="32" t="b">
        <v>0</v>
      </c>
      <c r="AQ6" s="32" t="b">
        <v>0</v>
      </c>
      <c r="AR6" s="32" t="b">
        <v>1</v>
      </c>
      <c r="AS6" s="32">
        <v>0.0</v>
      </c>
      <c r="AT6" s="44"/>
      <c r="AU6" s="44"/>
      <c r="AV6" s="32"/>
      <c r="AW6" s="32">
        <v>0.0</v>
      </c>
      <c r="AX6" s="32">
        <v>0.0</v>
      </c>
      <c r="AY6" s="32" t="s">
        <v>63</v>
      </c>
      <c r="AZ6" s="32">
        <v>0.0</v>
      </c>
      <c r="BA6" s="32"/>
      <c r="BB6" s="32"/>
      <c r="BC6" s="32">
        <v>0.0</v>
      </c>
      <c r="BD6" s="32" t="s">
        <v>64</v>
      </c>
      <c r="BE6" s="44">
        <v>10000.0</v>
      </c>
      <c r="BF6" s="44">
        <v>10000.0</v>
      </c>
      <c r="BG6" s="32"/>
      <c r="BH6" s="32"/>
      <c r="BI6" s="32"/>
      <c r="BJ6" s="42">
        <v>100.0</v>
      </c>
      <c r="BK6" s="32">
        <v>0.0</v>
      </c>
      <c r="BL6" s="32" t="s">
        <v>55</v>
      </c>
      <c r="BM6" s="32" t="s">
        <v>31</v>
      </c>
      <c r="BN6" s="32"/>
      <c r="BO6" s="43" t="s">
        <v>19</v>
      </c>
      <c r="BP6" s="32">
        <v>0.0</v>
      </c>
      <c r="BQ6" s="32">
        <v>0.0</v>
      </c>
      <c r="BR6" s="32">
        <v>0.0056</v>
      </c>
      <c r="BS6" s="32" t="s">
        <v>65</v>
      </c>
      <c r="BT6" s="43" t="s">
        <v>18</v>
      </c>
      <c r="BU6" s="32">
        <v>3.0</v>
      </c>
      <c r="BV6" s="32">
        <v>0.0</v>
      </c>
      <c r="BW6" s="32">
        <v>14.0056</v>
      </c>
      <c r="BX6" s="32">
        <v>0.0</v>
      </c>
      <c r="BY6" s="32"/>
      <c r="BZ6" s="32"/>
      <c r="CA6" s="32"/>
      <c r="CB6" s="32"/>
      <c r="CC6" s="32"/>
      <c r="CD6" s="32"/>
      <c r="CE6" s="32"/>
      <c r="CF6" s="32" t="s">
        <v>66</v>
      </c>
      <c r="CG6" s="32"/>
      <c r="CH6" s="32"/>
      <c r="CI6" s="32" t="s">
        <v>19</v>
      </c>
      <c r="CJ6" s="32">
        <v>0.0</v>
      </c>
      <c r="CK6" s="32" t="s">
        <v>67</v>
      </c>
      <c r="CL6" s="32">
        <v>1.0</v>
      </c>
      <c r="CM6" s="32" t="s">
        <v>18</v>
      </c>
      <c r="CN6" s="32" t="s">
        <v>68</v>
      </c>
      <c r="CO6" s="32" t="s">
        <v>60</v>
      </c>
      <c r="CP6" s="32" t="s">
        <v>69</v>
      </c>
      <c r="CQ6" s="32"/>
      <c r="CR6" s="32"/>
      <c r="CS6" s="32" t="s">
        <v>55</v>
      </c>
      <c r="CT6" s="32"/>
      <c r="CU6" s="32"/>
      <c r="CV6" s="32" t="s">
        <v>55</v>
      </c>
      <c r="CW6" s="32" t="s">
        <v>55</v>
      </c>
      <c r="CX6" s="32" t="s">
        <v>55</v>
      </c>
      <c r="CY6" s="32" t="s">
        <v>55</v>
      </c>
      <c r="CZ6" s="32" t="s">
        <v>55</v>
      </c>
      <c r="DA6" s="32" t="s">
        <v>55</v>
      </c>
      <c r="DB6" s="32" t="s">
        <v>55</v>
      </c>
      <c r="DC6" s="32" t="s">
        <v>55</v>
      </c>
      <c r="DD6" s="32" t="s">
        <v>55</v>
      </c>
      <c r="DE6" s="32" t="s">
        <v>55</v>
      </c>
      <c r="DF6" s="32" t="s">
        <v>55</v>
      </c>
      <c r="DG6" s="32" t="s">
        <v>55</v>
      </c>
      <c r="DH6" s="32" t="s">
        <v>55</v>
      </c>
      <c r="DI6" s="32" t="s">
        <v>55</v>
      </c>
      <c r="DJ6" s="32" t="s">
        <v>55</v>
      </c>
      <c r="DK6" s="32" t="s">
        <v>55</v>
      </c>
      <c r="DL6" s="32" t="s">
        <v>55</v>
      </c>
      <c r="DM6" s="32" t="s">
        <v>55</v>
      </c>
      <c r="DN6" s="32" t="s">
        <v>55</v>
      </c>
      <c r="DO6" s="32" t="s">
        <v>55</v>
      </c>
      <c r="DP6" s="32" t="s">
        <v>55</v>
      </c>
      <c r="DQ6" s="32" t="s">
        <v>55</v>
      </c>
      <c r="DR6" s="32" t="s">
        <v>55</v>
      </c>
      <c r="DS6" s="32" t="s">
        <v>55</v>
      </c>
      <c r="DT6" s="32" t="s">
        <v>55</v>
      </c>
      <c r="DU6" s="32" t="s">
        <v>55</v>
      </c>
      <c r="DV6" s="32" t="s">
        <v>55</v>
      </c>
      <c r="DW6" s="32" t="s">
        <v>55</v>
      </c>
      <c r="DX6" s="32" t="s">
        <v>55</v>
      </c>
      <c r="DY6" s="32" t="s">
        <v>55</v>
      </c>
      <c r="DZ6" s="32" t="s">
        <v>55</v>
      </c>
      <c r="EA6" s="32" t="s">
        <v>55</v>
      </c>
      <c r="EB6" s="32" t="s">
        <v>55</v>
      </c>
      <c r="EC6" s="32" t="s">
        <v>55</v>
      </c>
      <c r="ED6" s="32" t="s">
        <v>55</v>
      </c>
      <c r="EE6" s="32" t="s">
        <v>55</v>
      </c>
      <c r="EF6" s="32" t="s">
        <v>55</v>
      </c>
      <c r="EG6" s="32" t="s">
        <v>55</v>
      </c>
      <c r="EH6" s="32" t="s">
        <v>55</v>
      </c>
      <c r="EI6" s="32" t="s">
        <v>55</v>
      </c>
      <c r="EJ6" s="32" t="s">
        <v>55</v>
      </c>
      <c r="EK6" s="32" t="s">
        <v>55</v>
      </c>
      <c r="EL6" s="32" t="s">
        <v>55</v>
      </c>
      <c r="EM6" s="32" t="s">
        <v>55</v>
      </c>
      <c r="EN6" s="32" t="s">
        <v>55</v>
      </c>
      <c r="EO6" s="32" t="s">
        <v>55</v>
      </c>
      <c r="EP6" s="32" t="s">
        <v>55</v>
      </c>
      <c r="EQ6" s="32" t="s">
        <v>55</v>
      </c>
      <c r="ER6" s="32" t="s">
        <v>55</v>
      </c>
      <c r="ES6" s="32" t="s">
        <v>55</v>
      </c>
      <c r="ET6" s="32" t="s">
        <v>55</v>
      </c>
      <c r="EU6" s="32" t="s">
        <v>55</v>
      </c>
      <c r="EV6" s="32" t="s">
        <v>55</v>
      </c>
      <c r="EW6" s="32" t="s">
        <v>55</v>
      </c>
      <c r="EX6" s="32" t="s">
        <v>55</v>
      </c>
      <c r="EY6" s="32" t="s">
        <v>55</v>
      </c>
      <c r="EZ6" s="32" t="s">
        <v>55</v>
      </c>
      <c r="FA6" s="32" t="s">
        <v>55</v>
      </c>
      <c r="FB6" s="32" t="s">
        <v>55</v>
      </c>
      <c r="FC6" s="32" t="s">
        <v>55</v>
      </c>
      <c r="FD6" s="32" t="s">
        <v>55</v>
      </c>
      <c r="FE6" s="32" t="s">
        <v>55</v>
      </c>
      <c r="FF6" s="32" t="s">
        <v>55</v>
      </c>
      <c r="FG6" s="32" t="s">
        <v>55</v>
      </c>
      <c r="FH6" s="32" t="s">
        <v>55</v>
      </c>
      <c r="FI6" s="32" t="s">
        <v>55</v>
      </c>
      <c r="FJ6" s="32" t="s">
        <v>55</v>
      </c>
      <c r="FK6" s="32" t="s">
        <v>55</v>
      </c>
      <c r="FL6" s="32" t="s">
        <v>55</v>
      </c>
      <c r="FM6" s="32" t="s">
        <v>55</v>
      </c>
      <c r="FN6" s="32" t="s">
        <v>55</v>
      </c>
      <c r="FO6" s="32" t="s">
        <v>55</v>
      </c>
      <c r="FP6" s="32" t="s">
        <v>55</v>
      </c>
      <c r="FQ6" s="32" t="s">
        <v>55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</row>
    <row r="7" ht="15.75" customHeight="1">
      <c r="A7" s="32" t="s">
        <v>55</v>
      </c>
      <c r="B7" s="32" t="s">
        <v>22</v>
      </c>
      <c r="C7" s="32" t="s">
        <v>55</v>
      </c>
      <c r="D7" s="32">
        <v>0.0</v>
      </c>
      <c r="E7" s="42">
        <v>300.0</v>
      </c>
      <c r="F7" s="32" t="s">
        <v>56</v>
      </c>
      <c r="G7" s="32" t="s">
        <v>49</v>
      </c>
      <c r="H7" s="42">
        <v>4.0</v>
      </c>
      <c r="I7" s="42">
        <v>5.0</v>
      </c>
      <c r="J7" s="32">
        <v>1.0</v>
      </c>
      <c r="K7" s="42">
        <v>100.0</v>
      </c>
      <c r="L7" s="42">
        <v>100.0</v>
      </c>
      <c r="M7" s="32" t="s">
        <v>47</v>
      </c>
      <c r="N7" s="32" t="s">
        <v>55</v>
      </c>
      <c r="O7" s="43" t="s">
        <v>57</v>
      </c>
      <c r="P7" s="32"/>
      <c r="Q7" s="32">
        <v>3.0</v>
      </c>
      <c r="R7" s="32">
        <v>0.0</v>
      </c>
      <c r="S7" s="32" t="s">
        <v>58</v>
      </c>
      <c r="T7" s="32">
        <v>0.0</v>
      </c>
      <c r="U7" s="32">
        <v>0.0</v>
      </c>
      <c r="V7" s="32" t="s">
        <v>59</v>
      </c>
      <c r="W7" s="32">
        <v>1.0</v>
      </c>
      <c r="X7" s="32" t="s">
        <v>55</v>
      </c>
      <c r="Y7" s="32" t="s">
        <v>55</v>
      </c>
      <c r="Z7" s="43" t="s">
        <v>31</v>
      </c>
      <c r="AA7" s="32" t="s">
        <v>18</v>
      </c>
      <c r="AB7" s="32">
        <v>1.0</v>
      </c>
      <c r="AC7" s="32"/>
      <c r="AD7" s="43" t="s">
        <v>60</v>
      </c>
      <c r="AE7" s="42">
        <v>300.0</v>
      </c>
      <c r="AF7" s="32" t="s">
        <v>55</v>
      </c>
      <c r="AG7" s="32"/>
      <c r="AH7" s="43" t="s">
        <v>48</v>
      </c>
      <c r="AI7" s="32">
        <v>1.0</v>
      </c>
      <c r="AJ7" s="32" t="s">
        <v>61</v>
      </c>
      <c r="AK7" s="32"/>
      <c r="AL7" s="32"/>
      <c r="AM7" s="32" t="s">
        <v>62</v>
      </c>
      <c r="AN7" s="32"/>
      <c r="AO7" s="32"/>
      <c r="AP7" s="32" t="b">
        <v>0</v>
      </c>
      <c r="AQ7" s="32" t="b">
        <v>0</v>
      </c>
      <c r="AR7" s="32" t="b">
        <v>1</v>
      </c>
      <c r="AS7" s="32">
        <v>0.0</v>
      </c>
      <c r="AT7" s="44"/>
      <c r="AU7" s="44"/>
      <c r="AV7" s="32"/>
      <c r="AW7" s="32">
        <v>0.0</v>
      </c>
      <c r="AX7" s="32">
        <v>0.0</v>
      </c>
      <c r="AY7" s="32" t="s">
        <v>63</v>
      </c>
      <c r="AZ7" s="32">
        <v>0.0</v>
      </c>
      <c r="BA7" s="32"/>
      <c r="BB7" s="32"/>
      <c r="BC7" s="32">
        <v>0.0</v>
      </c>
      <c r="BD7" s="32" t="s">
        <v>64</v>
      </c>
      <c r="BE7" s="44">
        <v>30000.0</v>
      </c>
      <c r="BF7" s="44">
        <v>30000.0</v>
      </c>
      <c r="BG7" s="32"/>
      <c r="BH7" s="32"/>
      <c r="BI7" s="32"/>
      <c r="BJ7" s="42">
        <v>300.0</v>
      </c>
      <c r="BK7" s="32">
        <v>0.0</v>
      </c>
      <c r="BL7" s="32" t="s">
        <v>55</v>
      </c>
      <c r="BM7" s="32" t="s">
        <v>31</v>
      </c>
      <c r="BN7" s="32"/>
      <c r="BO7" s="43" t="s">
        <v>19</v>
      </c>
      <c r="BP7" s="32">
        <v>0.0</v>
      </c>
      <c r="BQ7" s="32">
        <v>0.0</v>
      </c>
      <c r="BR7" s="32">
        <v>0.0168</v>
      </c>
      <c r="BS7" s="32" t="s">
        <v>65</v>
      </c>
      <c r="BT7" s="43" t="s">
        <v>18</v>
      </c>
      <c r="BU7" s="32">
        <v>3.0</v>
      </c>
      <c r="BV7" s="32">
        <v>0.0</v>
      </c>
      <c r="BW7" s="32">
        <v>14.0168</v>
      </c>
      <c r="BX7" s="32">
        <v>0.0</v>
      </c>
      <c r="BY7" s="32"/>
      <c r="BZ7" s="32"/>
      <c r="CA7" s="32"/>
      <c r="CB7" s="32"/>
      <c r="CC7" s="32"/>
      <c r="CD7" s="32"/>
      <c r="CE7" s="32"/>
      <c r="CF7" s="32" t="s">
        <v>66</v>
      </c>
      <c r="CG7" s="32"/>
      <c r="CH7" s="32"/>
      <c r="CI7" s="32" t="s">
        <v>19</v>
      </c>
      <c r="CJ7" s="32">
        <v>0.0</v>
      </c>
      <c r="CK7" s="32" t="s">
        <v>67</v>
      </c>
      <c r="CL7" s="32">
        <v>1.0</v>
      </c>
      <c r="CM7" s="32" t="s">
        <v>18</v>
      </c>
      <c r="CN7" s="32" t="s">
        <v>68</v>
      </c>
      <c r="CO7" s="32" t="s">
        <v>60</v>
      </c>
      <c r="CP7" s="32" t="s">
        <v>69</v>
      </c>
      <c r="CQ7" s="32"/>
      <c r="CR7" s="32"/>
      <c r="CS7" s="32" t="s">
        <v>55</v>
      </c>
      <c r="CT7" s="32"/>
      <c r="CU7" s="32"/>
      <c r="CV7" s="32" t="s">
        <v>55</v>
      </c>
      <c r="CW7" s="32" t="s">
        <v>55</v>
      </c>
      <c r="CX7" s="32" t="s">
        <v>55</v>
      </c>
      <c r="CY7" s="32" t="s">
        <v>55</v>
      </c>
      <c r="CZ7" s="32" t="s">
        <v>55</v>
      </c>
      <c r="DA7" s="32" t="s">
        <v>55</v>
      </c>
      <c r="DB7" s="32" t="s">
        <v>55</v>
      </c>
      <c r="DC7" s="32" t="s">
        <v>55</v>
      </c>
      <c r="DD7" s="32" t="s">
        <v>55</v>
      </c>
      <c r="DE7" s="32" t="s">
        <v>55</v>
      </c>
      <c r="DF7" s="32" t="s">
        <v>55</v>
      </c>
      <c r="DG7" s="32" t="s">
        <v>55</v>
      </c>
      <c r="DH7" s="32" t="s">
        <v>55</v>
      </c>
      <c r="DI7" s="32" t="s">
        <v>55</v>
      </c>
      <c r="DJ7" s="32" t="s">
        <v>55</v>
      </c>
      <c r="DK7" s="32" t="s">
        <v>55</v>
      </c>
      <c r="DL7" s="32" t="s">
        <v>55</v>
      </c>
      <c r="DM7" s="32" t="s">
        <v>55</v>
      </c>
      <c r="DN7" s="32" t="s">
        <v>55</v>
      </c>
      <c r="DO7" s="32" t="s">
        <v>55</v>
      </c>
      <c r="DP7" s="32" t="s">
        <v>55</v>
      </c>
      <c r="DQ7" s="32" t="s">
        <v>55</v>
      </c>
      <c r="DR7" s="32" t="s">
        <v>55</v>
      </c>
      <c r="DS7" s="32" t="s">
        <v>55</v>
      </c>
      <c r="DT7" s="32" t="s">
        <v>55</v>
      </c>
      <c r="DU7" s="32" t="s">
        <v>55</v>
      </c>
      <c r="DV7" s="32" t="s">
        <v>55</v>
      </c>
      <c r="DW7" s="32" t="s">
        <v>55</v>
      </c>
      <c r="DX7" s="32" t="s">
        <v>55</v>
      </c>
      <c r="DY7" s="32" t="s">
        <v>55</v>
      </c>
      <c r="DZ7" s="32" t="s">
        <v>55</v>
      </c>
      <c r="EA7" s="32" t="s">
        <v>55</v>
      </c>
      <c r="EB7" s="32" t="s">
        <v>55</v>
      </c>
      <c r="EC7" s="32" t="s">
        <v>55</v>
      </c>
      <c r="ED7" s="32" t="s">
        <v>55</v>
      </c>
      <c r="EE7" s="32" t="s">
        <v>55</v>
      </c>
      <c r="EF7" s="32" t="s">
        <v>55</v>
      </c>
      <c r="EG7" s="32" t="s">
        <v>55</v>
      </c>
      <c r="EH7" s="32" t="s">
        <v>55</v>
      </c>
      <c r="EI7" s="32" t="s">
        <v>55</v>
      </c>
      <c r="EJ7" s="32" t="s">
        <v>55</v>
      </c>
      <c r="EK7" s="32" t="s">
        <v>55</v>
      </c>
      <c r="EL7" s="32" t="s">
        <v>55</v>
      </c>
      <c r="EM7" s="32" t="s">
        <v>55</v>
      </c>
      <c r="EN7" s="32" t="s">
        <v>55</v>
      </c>
      <c r="EO7" s="32" t="s">
        <v>55</v>
      </c>
      <c r="EP7" s="32" t="s">
        <v>55</v>
      </c>
      <c r="EQ7" s="32" t="s">
        <v>55</v>
      </c>
      <c r="ER7" s="32" t="s">
        <v>55</v>
      </c>
      <c r="ES7" s="32" t="s">
        <v>55</v>
      </c>
      <c r="ET7" s="32" t="s">
        <v>55</v>
      </c>
      <c r="EU7" s="32" t="s">
        <v>55</v>
      </c>
      <c r="EV7" s="32" t="s">
        <v>55</v>
      </c>
      <c r="EW7" s="32" t="s">
        <v>55</v>
      </c>
      <c r="EX7" s="32" t="s">
        <v>55</v>
      </c>
      <c r="EY7" s="32" t="s">
        <v>55</v>
      </c>
      <c r="EZ7" s="32" t="s">
        <v>55</v>
      </c>
      <c r="FA7" s="32" t="s">
        <v>55</v>
      </c>
      <c r="FB7" s="32" t="s">
        <v>55</v>
      </c>
      <c r="FC7" s="32" t="s">
        <v>55</v>
      </c>
      <c r="FD7" s="32" t="s">
        <v>55</v>
      </c>
      <c r="FE7" s="32" t="s">
        <v>55</v>
      </c>
      <c r="FF7" s="32" t="s">
        <v>55</v>
      </c>
      <c r="FG7" s="32" t="s">
        <v>55</v>
      </c>
      <c r="FH7" s="32" t="s">
        <v>55</v>
      </c>
      <c r="FI7" s="32" t="s">
        <v>55</v>
      </c>
      <c r="FJ7" s="32" t="s">
        <v>55</v>
      </c>
      <c r="FK7" s="32" t="s">
        <v>55</v>
      </c>
      <c r="FL7" s="32" t="s">
        <v>55</v>
      </c>
      <c r="FM7" s="32" t="s">
        <v>55</v>
      </c>
      <c r="FN7" s="32" t="s">
        <v>55</v>
      </c>
      <c r="FO7" s="32" t="s">
        <v>55</v>
      </c>
      <c r="FP7" s="32" t="s">
        <v>55</v>
      </c>
      <c r="FQ7" s="32" t="s">
        <v>55</v>
      </c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  <c r="KO7" s="32"/>
      <c r="KP7" s="32"/>
      <c r="KQ7" s="32"/>
      <c r="KR7" s="32"/>
      <c r="KS7" s="32"/>
      <c r="KT7" s="32"/>
      <c r="KU7" s="32"/>
      <c r="KV7" s="32"/>
      <c r="KW7" s="32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2"/>
      <c r="MA7" s="32"/>
      <c r="MB7" s="32"/>
      <c r="MC7" s="32"/>
      <c r="MD7" s="32"/>
      <c r="ME7" s="32"/>
      <c r="MF7" s="32"/>
      <c r="MG7" s="32"/>
      <c r="MH7" s="32"/>
      <c r="MI7" s="32"/>
      <c r="MJ7" s="32"/>
      <c r="MK7" s="32"/>
      <c r="ML7" s="32"/>
      <c r="MM7" s="32"/>
      <c r="MN7" s="32"/>
      <c r="MO7" s="32"/>
      <c r="MP7" s="32"/>
      <c r="MQ7" s="32"/>
      <c r="MR7" s="32"/>
      <c r="MS7" s="32"/>
      <c r="MT7" s="32"/>
      <c r="MU7" s="32"/>
      <c r="MV7" s="32"/>
      <c r="MW7" s="32"/>
      <c r="MX7" s="32"/>
      <c r="MY7" s="32"/>
      <c r="MZ7" s="32"/>
      <c r="NA7" s="32"/>
      <c r="NB7" s="32"/>
      <c r="NC7" s="32"/>
      <c r="ND7" s="32"/>
      <c r="NE7" s="32"/>
      <c r="NF7" s="32"/>
      <c r="NG7" s="32"/>
      <c r="NH7" s="32"/>
      <c r="NI7" s="32"/>
      <c r="NJ7" s="32"/>
      <c r="NK7" s="32"/>
      <c r="NL7" s="32"/>
      <c r="NM7" s="32"/>
      <c r="NN7" s="32"/>
      <c r="NO7" s="32"/>
      <c r="NP7" s="32"/>
      <c r="NQ7" s="32"/>
      <c r="NR7" s="32"/>
      <c r="NS7" s="32"/>
      <c r="NT7" s="32"/>
      <c r="NU7" s="32"/>
      <c r="NV7" s="32"/>
      <c r="NW7" s="32"/>
      <c r="NX7" s="32"/>
      <c r="NY7" s="32"/>
      <c r="NZ7" s="32"/>
      <c r="OA7" s="32"/>
      <c r="OB7" s="32"/>
      <c r="OC7" s="32"/>
      <c r="OD7" s="32"/>
      <c r="OE7" s="32"/>
      <c r="OF7" s="32"/>
      <c r="OG7" s="32"/>
      <c r="OH7" s="32"/>
      <c r="OI7" s="32"/>
      <c r="OJ7" s="32"/>
      <c r="OK7" s="32"/>
      <c r="OL7" s="32"/>
      <c r="OM7" s="32"/>
      <c r="ON7" s="32"/>
      <c r="OO7" s="32"/>
      <c r="OP7" s="32"/>
      <c r="OQ7" s="32"/>
      <c r="OR7" s="32"/>
      <c r="OS7" s="32"/>
      <c r="OT7" s="32"/>
      <c r="OU7" s="32"/>
      <c r="OV7" s="32"/>
      <c r="OW7" s="32"/>
      <c r="OX7" s="32"/>
      <c r="OY7" s="32"/>
      <c r="OZ7" s="32"/>
      <c r="PA7" s="32"/>
      <c r="PB7" s="32"/>
      <c r="PC7" s="32"/>
      <c r="PD7" s="32"/>
      <c r="PE7" s="32"/>
      <c r="PF7" s="32"/>
      <c r="PG7" s="32"/>
      <c r="PH7" s="32"/>
      <c r="PI7" s="32"/>
      <c r="PJ7" s="32"/>
      <c r="PK7" s="32"/>
      <c r="PL7" s="32"/>
      <c r="PM7" s="32"/>
      <c r="PN7" s="32"/>
      <c r="PO7" s="32"/>
      <c r="PP7" s="32"/>
      <c r="PQ7" s="32"/>
      <c r="PR7" s="32"/>
      <c r="PS7" s="32"/>
      <c r="PT7" s="32"/>
      <c r="PU7" s="32"/>
      <c r="PV7" s="32"/>
      <c r="PW7" s="32"/>
      <c r="PX7" s="32"/>
      <c r="PY7" s="32"/>
      <c r="PZ7" s="32"/>
      <c r="QA7" s="32"/>
      <c r="QB7" s="32"/>
      <c r="QC7" s="32"/>
      <c r="QD7" s="32"/>
      <c r="QE7" s="32"/>
      <c r="QF7" s="32"/>
      <c r="QG7" s="32"/>
      <c r="QH7" s="32"/>
      <c r="QI7" s="32"/>
      <c r="QJ7" s="32"/>
      <c r="QK7" s="32"/>
      <c r="QL7" s="32"/>
      <c r="QM7" s="32"/>
      <c r="QN7" s="32"/>
      <c r="QO7" s="32"/>
      <c r="QP7" s="32"/>
      <c r="QQ7" s="32"/>
      <c r="QR7" s="32"/>
      <c r="QS7" s="32"/>
      <c r="QT7" s="32"/>
      <c r="QU7" s="32"/>
      <c r="QV7" s="32"/>
      <c r="QW7" s="32"/>
      <c r="QX7" s="32"/>
      <c r="QY7" s="32"/>
      <c r="QZ7" s="32"/>
      <c r="RA7" s="32"/>
      <c r="RB7" s="32"/>
      <c r="RC7" s="32"/>
      <c r="RD7" s="32"/>
      <c r="RE7" s="32"/>
      <c r="RF7" s="32"/>
      <c r="RG7" s="32"/>
      <c r="RH7" s="32"/>
      <c r="RI7" s="32"/>
      <c r="RJ7" s="32"/>
      <c r="RK7" s="32"/>
      <c r="RL7" s="32"/>
      <c r="RM7" s="32"/>
      <c r="RN7" s="32"/>
      <c r="RO7" s="32"/>
      <c r="RP7" s="32"/>
      <c r="RQ7" s="32"/>
      <c r="RR7" s="32"/>
      <c r="RS7" s="32"/>
      <c r="RT7" s="32"/>
      <c r="RU7" s="32"/>
      <c r="RV7" s="32"/>
      <c r="RW7" s="32"/>
      <c r="RX7" s="32"/>
      <c r="RY7" s="32"/>
      <c r="RZ7" s="32"/>
      <c r="SA7" s="32"/>
      <c r="SB7" s="32"/>
      <c r="SC7" s="32"/>
      <c r="SD7" s="32"/>
      <c r="SE7" s="32"/>
      <c r="SF7" s="32"/>
      <c r="SG7" s="32"/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  <c r="TL7" s="32"/>
      <c r="TM7" s="32"/>
      <c r="TN7" s="32"/>
      <c r="TO7" s="32"/>
      <c r="TP7" s="32"/>
      <c r="TQ7" s="32"/>
      <c r="TR7" s="32"/>
      <c r="TS7" s="32"/>
      <c r="TT7" s="32"/>
      <c r="TU7" s="32"/>
      <c r="TV7" s="32"/>
      <c r="TW7" s="32"/>
      <c r="TX7" s="32"/>
      <c r="TY7" s="32"/>
      <c r="TZ7" s="32"/>
      <c r="UA7" s="32"/>
      <c r="UB7" s="32"/>
      <c r="UC7" s="32"/>
      <c r="UD7" s="32"/>
      <c r="UE7" s="32"/>
      <c r="UF7" s="32"/>
      <c r="UG7" s="32"/>
      <c r="UH7" s="32"/>
      <c r="UI7" s="32"/>
      <c r="UJ7" s="32"/>
      <c r="UK7" s="32"/>
      <c r="UL7" s="32"/>
      <c r="UM7" s="32"/>
      <c r="UN7" s="32"/>
      <c r="UO7" s="32"/>
      <c r="UP7" s="32"/>
      <c r="UQ7" s="32"/>
      <c r="UR7" s="32"/>
      <c r="US7" s="32"/>
      <c r="UT7" s="32"/>
      <c r="UU7" s="32"/>
      <c r="UV7" s="32"/>
      <c r="UW7" s="32"/>
      <c r="UX7" s="32"/>
      <c r="UY7" s="32"/>
      <c r="UZ7" s="32"/>
      <c r="VA7" s="32"/>
      <c r="VB7" s="32"/>
      <c r="VC7" s="32"/>
      <c r="VD7" s="32"/>
      <c r="VE7" s="32"/>
      <c r="VF7" s="32"/>
      <c r="VG7" s="32"/>
      <c r="VH7" s="32"/>
      <c r="VI7" s="32"/>
      <c r="VJ7" s="32"/>
      <c r="VK7" s="32"/>
      <c r="VL7" s="32"/>
      <c r="VM7" s="32"/>
      <c r="VN7" s="32"/>
      <c r="VO7" s="32"/>
      <c r="VP7" s="32"/>
      <c r="VQ7" s="32"/>
      <c r="VR7" s="32"/>
      <c r="VS7" s="32"/>
      <c r="VT7" s="32"/>
      <c r="VU7" s="32"/>
      <c r="VV7" s="32"/>
      <c r="VW7" s="32"/>
      <c r="VX7" s="32"/>
      <c r="VY7" s="32"/>
      <c r="VZ7" s="32"/>
      <c r="WA7" s="32"/>
      <c r="WB7" s="32"/>
      <c r="WC7" s="32"/>
      <c r="WD7" s="32"/>
      <c r="WE7" s="32"/>
      <c r="WF7" s="32"/>
      <c r="WG7" s="32"/>
      <c r="WH7" s="32"/>
      <c r="WI7" s="32"/>
      <c r="WJ7" s="32"/>
      <c r="WK7" s="32"/>
      <c r="WL7" s="32"/>
      <c r="WM7" s="32"/>
      <c r="WN7" s="32"/>
      <c r="WO7" s="32"/>
      <c r="WP7" s="32"/>
      <c r="WQ7" s="32"/>
      <c r="WR7" s="32"/>
      <c r="WS7" s="32"/>
      <c r="WT7" s="32"/>
      <c r="WU7" s="32"/>
      <c r="WV7" s="32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32"/>
      <c r="XL7" s="32"/>
      <c r="XM7" s="32"/>
      <c r="XN7" s="32"/>
      <c r="XO7" s="32"/>
      <c r="XP7" s="32"/>
      <c r="XQ7" s="32"/>
      <c r="XR7" s="32"/>
      <c r="XS7" s="32"/>
      <c r="XT7" s="32"/>
      <c r="XU7" s="32"/>
      <c r="XV7" s="32"/>
      <c r="XW7" s="32"/>
      <c r="XX7" s="32"/>
      <c r="XY7" s="32"/>
      <c r="XZ7" s="32"/>
      <c r="YA7" s="32"/>
      <c r="YB7" s="32"/>
      <c r="YC7" s="32"/>
      <c r="YD7" s="32"/>
      <c r="YE7" s="32"/>
      <c r="YF7" s="32"/>
      <c r="YG7" s="32"/>
      <c r="YH7" s="32"/>
      <c r="YI7" s="32"/>
      <c r="YJ7" s="32"/>
      <c r="YK7" s="32"/>
      <c r="YL7" s="32"/>
      <c r="YM7" s="32"/>
      <c r="YN7" s="32"/>
      <c r="YO7" s="32"/>
      <c r="YP7" s="32"/>
      <c r="YQ7" s="32"/>
      <c r="YR7" s="32"/>
      <c r="YS7" s="32"/>
      <c r="YT7" s="32"/>
      <c r="YU7" s="32"/>
      <c r="YV7" s="32"/>
      <c r="YW7" s="32"/>
      <c r="YX7" s="32"/>
      <c r="YY7" s="32"/>
      <c r="YZ7" s="32"/>
      <c r="ZA7" s="32"/>
      <c r="ZB7" s="32"/>
      <c r="ZC7" s="32"/>
      <c r="ZD7" s="32"/>
      <c r="ZE7" s="32"/>
      <c r="ZF7" s="32"/>
      <c r="ZG7" s="32"/>
      <c r="ZH7" s="32"/>
      <c r="ZI7" s="32"/>
      <c r="ZJ7" s="32"/>
      <c r="ZK7" s="32"/>
      <c r="ZL7" s="32"/>
      <c r="ZM7" s="32"/>
      <c r="ZN7" s="32"/>
      <c r="ZO7" s="32"/>
      <c r="ZP7" s="32"/>
      <c r="ZQ7" s="32"/>
      <c r="ZR7" s="32"/>
      <c r="ZS7" s="32"/>
      <c r="ZT7" s="32"/>
      <c r="ZU7" s="32"/>
      <c r="ZV7" s="32"/>
      <c r="ZW7" s="32"/>
      <c r="ZX7" s="32"/>
      <c r="ZY7" s="32"/>
      <c r="ZZ7" s="32"/>
      <c r="AAA7" s="32"/>
      <c r="AAB7" s="32"/>
      <c r="AAC7" s="32"/>
      <c r="AAD7" s="32"/>
      <c r="AAE7" s="32"/>
      <c r="AAF7" s="32"/>
      <c r="AAG7" s="32"/>
      <c r="AAH7" s="32"/>
      <c r="AAI7" s="32"/>
      <c r="AAJ7" s="32"/>
      <c r="AAK7" s="32"/>
      <c r="AAL7" s="32"/>
      <c r="AAM7" s="32"/>
      <c r="AAN7" s="32"/>
      <c r="AAO7" s="32"/>
      <c r="AAP7" s="32"/>
      <c r="AAQ7" s="32"/>
      <c r="AAR7" s="32"/>
      <c r="AAS7" s="32"/>
      <c r="AAT7" s="32"/>
      <c r="AAU7" s="32"/>
      <c r="AAV7" s="32"/>
      <c r="AAW7" s="32"/>
      <c r="AAX7" s="32"/>
      <c r="AAY7" s="32"/>
      <c r="AAZ7" s="32"/>
      <c r="ABA7" s="32"/>
      <c r="ABB7" s="32"/>
      <c r="ABC7" s="32"/>
      <c r="ABD7" s="32"/>
      <c r="ABE7" s="32"/>
      <c r="ABF7" s="32"/>
      <c r="ABG7" s="32"/>
      <c r="ABH7" s="32"/>
      <c r="ABI7" s="32"/>
      <c r="ABJ7" s="32"/>
      <c r="ABK7" s="32"/>
      <c r="ABL7" s="32"/>
      <c r="ABM7" s="32"/>
      <c r="ABN7" s="32"/>
      <c r="ABO7" s="32"/>
      <c r="ABP7" s="32"/>
      <c r="ABQ7" s="32"/>
      <c r="ABR7" s="32"/>
      <c r="ABS7" s="32"/>
      <c r="ABT7" s="32"/>
      <c r="ABU7" s="32"/>
      <c r="ABV7" s="32"/>
      <c r="ABW7" s="32"/>
      <c r="ABX7" s="32"/>
      <c r="ABY7" s="32"/>
      <c r="ABZ7" s="32"/>
      <c r="ACA7" s="32"/>
      <c r="ACB7" s="32"/>
      <c r="ACC7" s="32"/>
      <c r="ACD7" s="32"/>
      <c r="ACE7" s="32"/>
      <c r="ACF7" s="32"/>
      <c r="ACG7" s="32"/>
      <c r="ACH7" s="32"/>
      <c r="ACI7" s="32"/>
      <c r="ACJ7" s="32"/>
      <c r="ACK7" s="32"/>
      <c r="ACL7" s="32"/>
      <c r="ACM7" s="32"/>
      <c r="ACN7" s="32"/>
      <c r="ACO7" s="32"/>
      <c r="ACP7" s="32"/>
      <c r="ACQ7" s="32"/>
      <c r="ACR7" s="32"/>
      <c r="ACS7" s="32"/>
      <c r="ACT7" s="32"/>
      <c r="ACU7" s="32"/>
      <c r="ACV7" s="32"/>
      <c r="ACW7" s="32"/>
      <c r="ACX7" s="32"/>
      <c r="ACY7" s="32"/>
      <c r="ACZ7" s="32"/>
      <c r="ADA7" s="32"/>
      <c r="ADB7" s="32"/>
      <c r="ADC7" s="32"/>
      <c r="ADD7" s="32"/>
      <c r="ADE7" s="32"/>
      <c r="ADF7" s="32"/>
      <c r="ADG7" s="32"/>
      <c r="ADH7" s="32"/>
      <c r="ADI7" s="32"/>
      <c r="ADJ7" s="32"/>
      <c r="ADK7" s="32"/>
      <c r="ADL7" s="32"/>
      <c r="ADM7" s="32"/>
      <c r="ADN7" s="32"/>
      <c r="ADO7" s="32"/>
      <c r="ADP7" s="32"/>
      <c r="ADQ7" s="32"/>
      <c r="ADR7" s="32"/>
      <c r="ADS7" s="32"/>
      <c r="ADT7" s="32"/>
      <c r="ADU7" s="32"/>
      <c r="ADV7" s="32"/>
      <c r="ADW7" s="32"/>
      <c r="ADX7" s="32"/>
      <c r="ADY7" s="32"/>
      <c r="ADZ7" s="32"/>
      <c r="AEA7" s="32"/>
      <c r="AEB7" s="32"/>
      <c r="AEC7" s="32"/>
      <c r="AED7" s="32"/>
      <c r="AEE7" s="32"/>
      <c r="AEF7" s="32"/>
      <c r="AEG7" s="32"/>
      <c r="AEH7" s="32"/>
      <c r="AEI7" s="32"/>
      <c r="AEJ7" s="32"/>
      <c r="AEK7" s="32"/>
      <c r="AEL7" s="32"/>
      <c r="AEM7" s="32"/>
      <c r="AEN7" s="32"/>
      <c r="AEO7" s="32"/>
      <c r="AEP7" s="32"/>
      <c r="AEQ7" s="32"/>
      <c r="AER7" s="32"/>
      <c r="AES7" s="32"/>
      <c r="AET7" s="32"/>
      <c r="AEU7" s="32"/>
      <c r="AEV7" s="32"/>
      <c r="AEW7" s="32"/>
      <c r="AEX7" s="32"/>
      <c r="AEY7" s="32"/>
      <c r="AEZ7" s="32"/>
      <c r="AFA7" s="32"/>
      <c r="AFB7" s="32"/>
      <c r="AFC7" s="32"/>
      <c r="AFD7" s="32"/>
      <c r="AFE7" s="32"/>
      <c r="AFF7" s="32"/>
      <c r="AFG7" s="32"/>
      <c r="AFH7" s="32"/>
      <c r="AFI7" s="32"/>
      <c r="AFJ7" s="32"/>
      <c r="AFK7" s="32"/>
      <c r="AFL7" s="32"/>
      <c r="AFM7" s="32"/>
      <c r="AFN7" s="32"/>
      <c r="AFO7" s="32"/>
      <c r="AFP7" s="32"/>
      <c r="AFQ7" s="32"/>
      <c r="AFR7" s="32"/>
      <c r="AFS7" s="32"/>
      <c r="AFT7" s="32"/>
      <c r="AFU7" s="32"/>
      <c r="AFV7" s="32"/>
      <c r="AFW7" s="32"/>
      <c r="AFX7" s="32"/>
      <c r="AFY7" s="32"/>
      <c r="AFZ7" s="32"/>
      <c r="AGA7" s="32"/>
      <c r="AGB7" s="32"/>
      <c r="AGC7" s="32"/>
      <c r="AGD7" s="32"/>
      <c r="AGE7" s="32"/>
      <c r="AGF7" s="32"/>
      <c r="AGG7" s="32"/>
      <c r="AGH7" s="32"/>
      <c r="AGI7" s="32"/>
      <c r="AGJ7" s="32"/>
      <c r="AGK7" s="32"/>
      <c r="AGL7" s="32"/>
      <c r="AGM7" s="32"/>
      <c r="AGN7" s="32"/>
      <c r="AGO7" s="32"/>
      <c r="AGP7" s="32"/>
      <c r="AGQ7" s="32"/>
      <c r="AGR7" s="32"/>
      <c r="AGS7" s="32"/>
      <c r="AGT7" s="32"/>
      <c r="AGU7" s="32"/>
      <c r="AGV7" s="32"/>
      <c r="AGW7" s="32"/>
      <c r="AGX7" s="32"/>
      <c r="AGY7" s="32"/>
      <c r="AGZ7" s="32"/>
      <c r="AHA7" s="32"/>
      <c r="AHB7" s="32"/>
      <c r="AHC7" s="32"/>
      <c r="AHD7" s="32"/>
      <c r="AHE7" s="32"/>
      <c r="AHF7" s="32"/>
      <c r="AHG7" s="32"/>
      <c r="AHH7" s="32"/>
      <c r="AHI7" s="32"/>
      <c r="AHJ7" s="32"/>
      <c r="AHK7" s="32"/>
      <c r="AHL7" s="32"/>
      <c r="AHM7" s="32"/>
      <c r="AHN7" s="32"/>
      <c r="AHO7" s="32"/>
      <c r="AHP7" s="32"/>
      <c r="AHQ7" s="32"/>
      <c r="AHR7" s="32"/>
      <c r="AHS7" s="32"/>
      <c r="AHT7" s="32"/>
      <c r="AHU7" s="32"/>
      <c r="AHV7" s="32"/>
      <c r="AHW7" s="32"/>
      <c r="AHX7" s="32"/>
      <c r="AHY7" s="32"/>
      <c r="AHZ7" s="32"/>
      <c r="AIA7" s="32"/>
      <c r="AIB7" s="32"/>
      <c r="AIC7" s="32"/>
      <c r="AID7" s="32"/>
      <c r="AIE7" s="32"/>
      <c r="AIF7" s="32"/>
      <c r="AIG7" s="32"/>
      <c r="AIH7" s="32"/>
      <c r="AII7" s="32"/>
      <c r="AIJ7" s="32"/>
      <c r="AIK7" s="32"/>
      <c r="AIL7" s="32"/>
      <c r="AIM7" s="32"/>
      <c r="AIN7" s="32"/>
      <c r="AIO7" s="32"/>
      <c r="AIP7" s="32"/>
      <c r="AIQ7" s="32"/>
      <c r="AIR7" s="32"/>
      <c r="AIS7" s="32"/>
      <c r="AIT7" s="32"/>
      <c r="AIU7" s="32"/>
      <c r="AIV7" s="32"/>
      <c r="AIW7" s="32"/>
      <c r="AIX7" s="32"/>
      <c r="AIY7" s="32"/>
      <c r="AIZ7" s="32"/>
      <c r="AJA7" s="32"/>
      <c r="AJB7" s="32"/>
      <c r="AJC7" s="32"/>
      <c r="AJD7" s="32"/>
      <c r="AJE7" s="32"/>
      <c r="AJF7" s="32"/>
      <c r="AJG7" s="32"/>
      <c r="AJH7" s="32"/>
      <c r="AJI7" s="32"/>
      <c r="AJJ7" s="32"/>
      <c r="AJK7" s="32"/>
      <c r="AJL7" s="32"/>
      <c r="AJM7" s="32"/>
      <c r="AJN7" s="32"/>
      <c r="AJO7" s="32"/>
      <c r="AJP7" s="32"/>
      <c r="AJQ7" s="32"/>
      <c r="AJR7" s="32"/>
      <c r="AJS7" s="32"/>
      <c r="AJT7" s="32"/>
      <c r="AJU7" s="32"/>
      <c r="AJV7" s="32"/>
      <c r="AJW7" s="32"/>
      <c r="AJX7" s="32"/>
      <c r="AJY7" s="32"/>
      <c r="AJZ7" s="32"/>
      <c r="AKA7" s="32"/>
      <c r="AKB7" s="32"/>
      <c r="AKC7" s="32"/>
      <c r="AKD7" s="32"/>
      <c r="AKE7" s="32"/>
      <c r="AKF7" s="32"/>
      <c r="AKG7" s="32"/>
      <c r="AKH7" s="32"/>
      <c r="AKI7" s="32"/>
      <c r="AKJ7" s="32"/>
      <c r="AKK7" s="32"/>
      <c r="AKL7" s="32"/>
      <c r="AKM7" s="32"/>
      <c r="AKN7" s="32"/>
      <c r="AKO7" s="32"/>
      <c r="AKP7" s="32"/>
      <c r="AKQ7" s="32"/>
      <c r="AKR7" s="32"/>
      <c r="AKS7" s="32"/>
      <c r="AKT7" s="32"/>
      <c r="AKU7" s="32"/>
      <c r="AKV7" s="32"/>
      <c r="AKW7" s="32"/>
      <c r="AKX7" s="32"/>
      <c r="AKY7" s="32"/>
      <c r="AKZ7" s="32"/>
      <c r="ALA7" s="32"/>
      <c r="ALB7" s="32"/>
      <c r="ALC7" s="32"/>
      <c r="ALD7" s="32"/>
      <c r="ALE7" s="32"/>
      <c r="ALF7" s="32"/>
      <c r="ALG7" s="32"/>
      <c r="ALH7" s="32"/>
      <c r="ALI7" s="32"/>
      <c r="ALJ7" s="32"/>
      <c r="ALK7" s="32"/>
      <c r="ALL7" s="32"/>
      <c r="ALM7" s="32"/>
      <c r="ALN7" s="32"/>
      <c r="ALO7" s="32"/>
      <c r="ALP7" s="32"/>
      <c r="ALQ7" s="32"/>
      <c r="ALR7" s="32"/>
      <c r="ALS7" s="32"/>
      <c r="ALT7" s="32"/>
      <c r="ALU7" s="32"/>
      <c r="ALV7" s="32"/>
      <c r="ALW7" s="32"/>
      <c r="ALX7" s="32"/>
      <c r="ALY7" s="32"/>
      <c r="ALZ7" s="32"/>
      <c r="AMA7" s="32"/>
      <c r="AMB7" s="32"/>
      <c r="AMC7" s="32"/>
      <c r="AMD7" s="32"/>
      <c r="AME7" s="32"/>
      <c r="AMF7" s="32"/>
      <c r="AMG7" s="32"/>
      <c r="AMH7" s="32"/>
      <c r="AMI7" s="32"/>
      <c r="AMJ7" s="32"/>
      <c r="AMK7" s="32"/>
    </row>
    <row r="8" ht="15.75" customHeight="1">
      <c r="A8" s="32" t="s">
        <v>55</v>
      </c>
      <c r="B8" s="32" t="s">
        <v>23</v>
      </c>
      <c r="C8" s="32" t="s">
        <v>55</v>
      </c>
      <c r="D8" s="32">
        <v>0.0</v>
      </c>
      <c r="E8" s="42">
        <v>400.0</v>
      </c>
      <c r="F8" s="32" t="s">
        <v>56</v>
      </c>
      <c r="G8" s="32" t="s">
        <v>49</v>
      </c>
      <c r="H8" s="42">
        <v>4.0</v>
      </c>
      <c r="I8" s="42">
        <v>5.0</v>
      </c>
      <c r="J8" s="32">
        <v>1.0</v>
      </c>
      <c r="K8" s="42">
        <v>100.0</v>
      </c>
      <c r="L8" s="42">
        <v>100.0</v>
      </c>
      <c r="M8" s="32" t="s">
        <v>47</v>
      </c>
      <c r="N8" s="32" t="s">
        <v>55</v>
      </c>
      <c r="O8" s="43" t="s">
        <v>57</v>
      </c>
      <c r="P8" s="32"/>
      <c r="Q8" s="32">
        <v>3.0</v>
      </c>
      <c r="R8" s="32">
        <v>0.0</v>
      </c>
      <c r="S8" s="32" t="s">
        <v>58</v>
      </c>
      <c r="T8" s="32">
        <v>0.0</v>
      </c>
      <c r="U8" s="32">
        <v>0.0</v>
      </c>
      <c r="V8" s="32" t="s">
        <v>59</v>
      </c>
      <c r="W8" s="32">
        <v>1.0</v>
      </c>
      <c r="X8" s="32" t="s">
        <v>55</v>
      </c>
      <c r="Y8" s="32" t="s">
        <v>55</v>
      </c>
      <c r="Z8" s="43" t="s">
        <v>31</v>
      </c>
      <c r="AA8" s="32" t="s">
        <v>18</v>
      </c>
      <c r="AB8" s="32">
        <v>1.0</v>
      </c>
      <c r="AC8" s="32"/>
      <c r="AD8" s="43" t="s">
        <v>60</v>
      </c>
      <c r="AE8" s="42">
        <v>400.0</v>
      </c>
      <c r="AF8" s="32" t="s">
        <v>55</v>
      </c>
      <c r="AG8" s="32"/>
      <c r="AH8" s="43" t="s">
        <v>48</v>
      </c>
      <c r="AI8" s="32">
        <v>1.0</v>
      </c>
      <c r="AJ8" s="32" t="s">
        <v>61</v>
      </c>
      <c r="AK8" s="32"/>
      <c r="AL8" s="32"/>
      <c r="AM8" s="32" t="s">
        <v>62</v>
      </c>
      <c r="AN8" s="32"/>
      <c r="AO8" s="32"/>
      <c r="AP8" s="32" t="b">
        <v>0</v>
      </c>
      <c r="AQ8" s="32" t="b">
        <v>0</v>
      </c>
      <c r="AR8" s="32" t="b">
        <v>1</v>
      </c>
      <c r="AS8" s="32">
        <v>0.0</v>
      </c>
      <c r="AT8" s="44"/>
      <c r="AU8" s="44"/>
      <c r="AV8" s="32"/>
      <c r="AW8" s="32">
        <v>0.0</v>
      </c>
      <c r="AX8" s="32">
        <v>0.0</v>
      </c>
      <c r="AY8" s="32" t="s">
        <v>63</v>
      </c>
      <c r="AZ8" s="32">
        <v>0.0</v>
      </c>
      <c r="BA8" s="32"/>
      <c r="BB8" s="32"/>
      <c r="BC8" s="32">
        <v>0.0</v>
      </c>
      <c r="BD8" s="32" t="s">
        <v>64</v>
      </c>
      <c r="BE8" s="44">
        <v>40000.0</v>
      </c>
      <c r="BF8" s="44">
        <v>40000.0</v>
      </c>
      <c r="BG8" s="32"/>
      <c r="BH8" s="32"/>
      <c r="BI8" s="32"/>
      <c r="BJ8" s="42">
        <v>400.0</v>
      </c>
      <c r="BK8" s="32">
        <v>0.0</v>
      </c>
      <c r="BL8" s="32" t="s">
        <v>55</v>
      </c>
      <c r="BM8" s="32" t="s">
        <v>31</v>
      </c>
      <c r="BN8" s="32"/>
      <c r="BO8" s="43" t="s">
        <v>19</v>
      </c>
      <c r="BP8" s="32">
        <v>0.0</v>
      </c>
      <c r="BQ8" s="32">
        <v>0.0</v>
      </c>
      <c r="BR8" s="32">
        <v>0.0224</v>
      </c>
      <c r="BS8" s="32" t="s">
        <v>65</v>
      </c>
      <c r="BT8" s="43" t="s">
        <v>18</v>
      </c>
      <c r="BU8" s="32">
        <v>3.0</v>
      </c>
      <c r="BV8" s="32">
        <v>0.0</v>
      </c>
      <c r="BW8" s="32">
        <v>14.0224</v>
      </c>
      <c r="BX8" s="32">
        <v>0.0</v>
      </c>
      <c r="BY8" s="32"/>
      <c r="BZ8" s="32"/>
      <c r="CA8" s="32"/>
      <c r="CB8" s="32"/>
      <c r="CC8" s="32"/>
      <c r="CD8" s="32"/>
      <c r="CE8" s="32"/>
      <c r="CF8" s="32" t="s">
        <v>66</v>
      </c>
      <c r="CG8" s="32"/>
      <c r="CH8" s="32"/>
      <c r="CI8" s="32" t="s">
        <v>19</v>
      </c>
      <c r="CJ8" s="32">
        <v>0.0</v>
      </c>
      <c r="CK8" s="32" t="s">
        <v>67</v>
      </c>
      <c r="CL8" s="32">
        <v>1.0</v>
      </c>
      <c r="CM8" s="32" t="s">
        <v>18</v>
      </c>
      <c r="CN8" s="32" t="s">
        <v>68</v>
      </c>
      <c r="CO8" s="32" t="s">
        <v>60</v>
      </c>
      <c r="CP8" s="32" t="s">
        <v>69</v>
      </c>
      <c r="CQ8" s="32"/>
      <c r="CR8" s="32"/>
      <c r="CS8" s="32" t="s">
        <v>55</v>
      </c>
      <c r="CT8" s="32"/>
      <c r="CU8" s="32"/>
      <c r="CV8" s="32" t="s">
        <v>55</v>
      </c>
      <c r="CW8" s="32" t="s">
        <v>55</v>
      </c>
      <c r="CX8" s="32" t="s">
        <v>55</v>
      </c>
      <c r="CY8" s="32" t="s">
        <v>55</v>
      </c>
      <c r="CZ8" s="32" t="s">
        <v>55</v>
      </c>
      <c r="DA8" s="32" t="s">
        <v>55</v>
      </c>
      <c r="DB8" s="32" t="s">
        <v>55</v>
      </c>
      <c r="DC8" s="32" t="s">
        <v>55</v>
      </c>
      <c r="DD8" s="32" t="s">
        <v>55</v>
      </c>
      <c r="DE8" s="32" t="s">
        <v>55</v>
      </c>
      <c r="DF8" s="32" t="s">
        <v>55</v>
      </c>
      <c r="DG8" s="32" t="s">
        <v>55</v>
      </c>
      <c r="DH8" s="32" t="s">
        <v>55</v>
      </c>
      <c r="DI8" s="32" t="s">
        <v>55</v>
      </c>
      <c r="DJ8" s="32" t="s">
        <v>55</v>
      </c>
      <c r="DK8" s="32" t="s">
        <v>55</v>
      </c>
      <c r="DL8" s="32" t="s">
        <v>55</v>
      </c>
      <c r="DM8" s="32" t="s">
        <v>55</v>
      </c>
      <c r="DN8" s="32" t="s">
        <v>55</v>
      </c>
      <c r="DO8" s="32" t="s">
        <v>55</v>
      </c>
      <c r="DP8" s="32" t="s">
        <v>55</v>
      </c>
      <c r="DQ8" s="32" t="s">
        <v>55</v>
      </c>
      <c r="DR8" s="32" t="s">
        <v>55</v>
      </c>
      <c r="DS8" s="32" t="s">
        <v>55</v>
      </c>
      <c r="DT8" s="32" t="s">
        <v>55</v>
      </c>
      <c r="DU8" s="32" t="s">
        <v>55</v>
      </c>
      <c r="DV8" s="32" t="s">
        <v>55</v>
      </c>
      <c r="DW8" s="32" t="s">
        <v>55</v>
      </c>
      <c r="DX8" s="32" t="s">
        <v>55</v>
      </c>
      <c r="DY8" s="32" t="s">
        <v>55</v>
      </c>
      <c r="DZ8" s="32" t="s">
        <v>55</v>
      </c>
      <c r="EA8" s="32" t="s">
        <v>55</v>
      </c>
      <c r="EB8" s="32" t="s">
        <v>55</v>
      </c>
      <c r="EC8" s="32" t="s">
        <v>55</v>
      </c>
      <c r="ED8" s="32" t="s">
        <v>55</v>
      </c>
      <c r="EE8" s="32" t="s">
        <v>55</v>
      </c>
      <c r="EF8" s="32" t="s">
        <v>55</v>
      </c>
      <c r="EG8" s="32" t="s">
        <v>55</v>
      </c>
      <c r="EH8" s="32" t="s">
        <v>55</v>
      </c>
      <c r="EI8" s="32" t="s">
        <v>55</v>
      </c>
      <c r="EJ8" s="32" t="s">
        <v>55</v>
      </c>
      <c r="EK8" s="32" t="s">
        <v>55</v>
      </c>
      <c r="EL8" s="32" t="s">
        <v>55</v>
      </c>
      <c r="EM8" s="32" t="s">
        <v>55</v>
      </c>
      <c r="EN8" s="32" t="s">
        <v>55</v>
      </c>
      <c r="EO8" s="32" t="s">
        <v>55</v>
      </c>
      <c r="EP8" s="32" t="s">
        <v>55</v>
      </c>
      <c r="EQ8" s="32" t="s">
        <v>55</v>
      </c>
      <c r="ER8" s="32" t="s">
        <v>55</v>
      </c>
      <c r="ES8" s="32" t="s">
        <v>55</v>
      </c>
      <c r="ET8" s="32" t="s">
        <v>55</v>
      </c>
      <c r="EU8" s="32" t="s">
        <v>55</v>
      </c>
      <c r="EV8" s="32" t="s">
        <v>55</v>
      </c>
      <c r="EW8" s="32" t="s">
        <v>55</v>
      </c>
      <c r="EX8" s="32" t="s">
        <v>55</v>
      </c>
      <c r="EY8" s="32" t="s">
        <v>55</v>
      </c>
      <c r="EZ8" s="32" t="s">
        <v>55</v>
      </c>
      <c r="FA8" s="32" t="s">
        <v>55</v>
      </c>
      <c r="FB8" s="32" t="s">
        <v>55</v>
      </c>
      <c r="FC8" s="32" t="s">
        <v>55</v>
      </c>
      <c r="FD8" s="32" t="s">
        <v>55</v>
      </c>
      <c r="FE8" s="32" t="s">
        <v>55</v>
      </c>
      <c r="FF8" s="32" t="s">
        <v>55</v>
      </c>
      <c r="FG8" s="32" t="s">
        <v>55</v>
      </c>
      <c r="FH8" s="32" t="s">
        <v>55</v>
      </c>
      <c r="FI8" s="32" t="s">
        <v>55</v>
      </c>
      <c r="FJ8" s="32" t="s">
        <v>55</v>
      </c>
      <c r="FK8" s="32" t="s">
        <v>55</v>
      </c>
      <c r="FL8" s="32" t="s">
        <v>55</v>
      </c>
      <c r="FM8" s="32" t="s">
        <v>55</v>
      </c>
      <c r="FN8" s="32" t="s">
        <v>55</v>
      </c>
      <c r="FO8" s="32" t="s">
        <v>55</v>
      </c>
      <c r="FP8" s="32" t="s">
        <v>55</v>
      </c>
      <c r="FQ8" s="32" t="s">
        <v>55</v>
      </c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</row>
    <row r="9" ht="15.75" customHeight="1">
      <c r="A9" s="32" t="s">
        <v>55</v>
      </c>
      <c r="B9" s="32" t="s">
        <v>21</v>
      </c>
      <c r="C9" s="32" t="s">
        <v>55</v>
      </c>
      <c r="D9" s="32">
        <v>0.0</v>
      </c>
      <c r="E9" s="42">
        <v>200.0</v>
      </c>
      <c r="F9" s="32" t="s">
        <v>56</v>
      </c>
      <c r="G9" s="32" t="s">
        <v>49</v>
      </c>
      <c r="H9" s="42">
        <v>4.0</v>
      </c>
      <c r="I9" s="42">
        <v>5.0</v>
      </c>
      <c r="J9" s="32">
        <v>1.0</v>
      </c>
      <c r="K9" s="42">
        <v>100.0</v>
      </c>
      <c r="L9" s="42">
        <v>100.0</v>
      </c>
      <c r="M9" s="32" t="s">
        <v>47</v>
      </c>
      <c r="N9" s="32" t="s">
        <v>55</v>
      </c>
      <c r="O9" s="43" t="s">
        <v>57</v>
      </c>
      <c r="P9" s="32"/>
      <c r="Q9" s="32">
        <v>3.0</v>
      </c>
      <c r="R9" s="32">
        <v>0.0</v>
      </c>
      <c r="S9" s="32" t="s">
        <v>58</v>
      </c>
      <c r="T9" s="32">
        <v>0.0</v>
      </c>
      <c r="U9" s="32">
        <v>0.0</v>
      </c>
      <c r="V9" s="32" t="s">
        <v>59</v>
      </c>
      <c r="W9" s="32">
        <v>1.0</v>
      </c>
      <c r="X9" s="32" t="s">
        <v>55</v>
      </c>
      <c r="Y9" s="32" t="s">
        <v>55</v>
      </c>
      <c r="Z9" s="43" t="s">
        <v>31</v>
      </c>
      <c r="AA9" s="32" t="s">
        <v>18</v>
      </c>
      <c r="AB9" s="32">
        <v>1.0</v>
      </c>
      <c r="AC9" s="32"/>
      <c r="AD9" s="43" t="s">
        <v>60</v>
      </c>
      <c r="AE9" s="42">
        <v>200.0</v>
      </c>
      <c r="AF9" s="32" t="s">
        <v>55</v>
      </c>
      <c r="AG9" s="32"/>
      <c r="AH9" s="43" t="s">
        <v>48</v>
      </c>
      <c r="AI9" s="32">
        <v>1.0</v>
      </c>
      <c r="AJ9" s="32" t="s">
        <v>61</v>
      </c>
      <c r="AK9" s="32"/>
      <c r="AL9" s="32"/>
      <c r="AM9" s="32" t="s">
        <v>62</v>
      </c>
      <c r="AN9" s="32"/>
      <c r="AO9" s="32"/>
      <c r="AP9" s="32" t="b">
        <v>0</v>
      </c>
      <c r="AQ9" s="32" t="b">
        <v>0</v>
      </c>
      <c r="AR9" s="32" t="b">
        <v>1</v>
      </c>
      <c r="AS9" s="32">
        <v>0.0</v>
      </c>
      <c r="AT9" s="44"/>
      <c r="AU9" s="44"/>
      <c r="AV9" s="32"/>
      <c r="AW9" s="32">
        <v>0.0</v>
      </c>
      <c r="AX9" s="32">
        <v>0.0</v>
      </c>
      <c r="AY9" s="32" t="s">
        <v>63</v>
      </c>
      <c r="AZ9" s="32">
        <v>0.0</v>
      </c>
      <c r="BA9" s="32"/>
      <c r="BB9" s="32"/>
      <c r="BC9" s="32">
        <v>0.0</v>
      </c>
      <c r="BD9" s="32" t="s">
        <v>64</v>
      </c>
      <c r="BE9" s="44">
        <v>20000.0</v>
      </c>
      <c r="BF9" s="44">
        <v>20000.0</v>
      </c>
      <c r="BG9" s="32"/>
      <c r="BH9" s="32"/>
      <c r="BI9" s="32"/>
      <c r="BJ9" s="42">
        <v>200.0</v>
      </c>
      <c r="BK9" s="32">
        <v>0.0</v>
      </c>
      <c r="BL9" s="32" t="s">
        <v>55</v>
      </c>
      <c r="BM9" s="32" t="s">
        <v>31</v>
      </c>
      <c r="BN9" s="32"/>
      <c r="BO9" s="43" t="s">
        <v>19</v>
      </c>
      <c r="BP9" s="32">
        <v>0.0</v>
      </c>
      <c r="BQ9" s="32">
        <v>0.0</v>
      </c>
      <c r="BR9" s="32">
        <v>0.0112</v>
      </c>
      <c r="BS9" s="32" t="s">
        <v>65</v>
      </c>
      <c r="BT9" s="43" t="s">
        <v>18</v>
      </c>
      <c r="BU9" s="32">
        <v>3.0</v>
      </c>
      <c r="BV9" s="32">
        <v>0.0</v>
      </c>
      <c r="BW9" s="32">
        <v>14.0112</v>
      </c>
      <c r="BX9" s="32">
        <v>0.0</v>
      </c>
      <c r="BY9" s="32"/>
      <c r="BZ9" s="32"/>
      <c r="CA9" s="32"/>
      <c r="CB9" s="32"/>
      <c r="CC9" s="32"/>
      <c r="CD9" s="32"/>
      <c r="CE9" s="32"/>
      <c r="CF9" s="32" t="s">
        <v>66</v>
      </c>
      <c r="CG9" s="32"/>
      <c r="CH9" s="32"/>
      <c r="CI9" s="32" t="s">
        <v>19</v>
      </c>
      <c r="CJ9" s="32">
        <v>0.0</v>
      </c>
      <c r="CK9" s="32" t="s">
        <v>67</v>
      </c>
      <c r="CL9" s="32">
        <v>1.0</v>
      </c>
      <c r="CM9" s="32" t="s">
        <v>18</v>
      </c>
      <c r="CN9" s="32" t="s">
        <v>68</v>
      </c>
      <c r="CO9" s="32" t="s">
        <v>60</v>
      </c>
      <c r="CP9" s="32" t="s">
        <v>69</v>
      </c>
      <c r="CQ9" s="32"/>
      <c r="CR9" s="32"/>
      <c r="CS9" s="32" t="s">
        <v>55</v>
      </c>
      <c r="CT9" s="32"/>
      <c r="CU9" s="32"/>
      <c r="CV9" s="32" t="s">
        <v>55</v>
      </c>
      <c r="CW9" s="32" t="s">
        <v>55</v>
      </c>
      <c r="CX9" s="32" t="s">
        <v>55</v>
      </c>
      <c r="CY9" s="32" t="s">
        <v>55</v>
      </c>
      <c r="CZ9" s="32" t="s">
        <v>55</v>
      </c>
      <c r="DA9" s="32" t="s">
        <v>55</v>
      </c>
      <c r="DB9" s="32" t="s">
        <v>55</v>
      </c>
      <c r="DC9" s="32" t="s">
        <v>55</v>
      </c>
      <c r="DD9" s="32" t="s">
        <v>55</v>
      </c>
      <c r="DE9" s="32" t="s">
        <v>55</v>
      </c>
      <c r="DF9" s="32" t="s">
        <v>55</v>
      </c>
      <c r="DG9" s="32" t="s">
        <v>55</v>
      </c>
      <c r="DH9" s="32" t="s">
        <v>55</v>
      </c>
      <c r="DI9" s="32" t="s">
        <v>55</v>
      </c>
      <c r="DJ9" s="32" t="s">
        <v>55</v>
      </c>
      <c r="DK9" s="32" t="s">
        <v>55</v>
      </c>
      <c r="DL9" s="32" t="s">
        <v>55</v>
      </c>
      <c r="DM9" s="32" t="s">
        <v>55</v>
      </c>
      <c r="DN9" s="32" t="s">
        <v>55</v>
      </c>
      <c r="DO9" s="32" t="s">
        <v>55</v>
      </c>
      <c r="DP9" s="32" t="s">
        <v>55</v>
      </c>
      <c r="DQ9" s="32" t="s">
        <v>55</v>
      </c>
      <c r="DR9" s="32" t="s">
        <v>55</v>
      </c>
      <c r="DS9" s="32" t="s">
        <v>55</v>
      </c>
      <c r="DT9" s="32" t="s">
        <v>55</v>
      </c>
      <c r="DU9" s="32" t="s">
        <v>55</v>
      </c>
      <c r="DV9" s="32" t="s">
        <v>55</v>
      </c>
      <c r="DW9" s="32" t="s">
        <v>55</v>
      </c>
      <c r="DX9" s="32" t="s">
        <v>55</v>
      </c>
      <c r="DY9" s="32" t="s">
        <v>55</v>
      </c>
      <c r="DZ9" s="32" t="s">
        <v>55</v>
      </c>
      <c r="EA9" s="32" t="s">
        <v>55</v>
      </c>
      <c r="EB9" s="32" t="s">
        <v>55</v>
      </c>
      <c r="EC9" s="32" t="s">
        <v>55</v>
      </c>
      <c r="ED9" s="32" t="s">
        <v>55</v>
      </c>
      <c r="EE9" s="32" t="s">
        <v>55</v>
      </c>
      <c r="EF9" s="32" t="s">
        <v>55</v>
      </c>
      <c r="EG9" s="32" t="s">
        <v>55</v>
      </c>
      <c r="EH9" s="32" t="s">
        <v>55</v>
      </c>
      <c r="EI9" s="32" t="s">
        <v>55</v>
      </c>
      <c r="EJ9" s="32" t="s">
        <v>55</v>
      </c>
      <c r="EK9" s="32" t="s">
        <v>55</v>
      </c>
      <c r="EL9" s="32" t="s">
        <v>55</v>
      </c>
      <c r="EM9" s="32" t="s">
        <v>55</v>
      </c>
      <c r="EN9" s="32" t="s">
        <v>55</v>
      </c>
      <c r="EO9" s="32" t="s">
        <v>55</v>
      </c>
      <c r="EP9" s="32" t="s">
        <v>55</v>
      </c>
      <c r="EQ9" s="32" t="s">
        <v>55</v>
      </c>
      <c r="ER9" s="32" t="s">
        <v>55</v>
      </c>
      <c r="ES9" s="32" t="s">
        <v>55</v>
      </c>
      <c r="ET9" s="32" t="s">
        <v>55</v>
      </c>
      <c r="EU9" s="32" t="s">
        <v>55</v>
      </c>
      <c r="EV9" s="32" t="s">
        <v>55</v>
      </c>
      <c r="EW9" s="32" t="s">
        <v>55</v>
      </c>
      <c r="EX9" s="32" t="s">
        <v>55</v>
      </c>
      <c r="EY9" s="32" t="s">
        <v>55</v>
      </c>
      <c r="EZ9" s="32" t="s">
        <v>55</v>
      </c>
      <c r="FA9" s="32" t="s">
        <v>55</v>
      </c>
      <c r="FB9" s="32" t="s">
        <v>55</v>
      </c>
      <c r="FC9" s="32" t="s">
        <v>55</v>
      </c>
      <c r="FD9" s="32" t="s">
        <v>55</v>
      </c>
      <c r="FE9" s="32" t="s">
        <v>55</v>
      </c>
      <c r="FF9" s="32" t="s">
        <v>55</v>
      </c>
      <c r="FG9" s="32" t="s">
        <v>55</v>
      </c>
      <c r="FH9" s="32" t="s">
        <v>55</v>
      </c>
      <c r="FI9" s="32" t="s">
        <v>55</v>
      </c>
      <c r="FJ9" s="32" t="s">
        <v>55</v>
      </c>
      <c r="FK9" s="32" t="s">
        <v>55</v>
      </c>
      <c r="FL9" s="32" t="s">
        <v>55</v>
      </c>
      <c r="FM9" s="32" t="s">
        <v>55</v>
      </c>
      <c r="FN9" s="32" t="s">
        <v>55</v>
      </c>
      <c r="FO9" s="32" t="s">
        <v>55</v>
      </c>
      <c r="FP9" s="32" t="s">
        <v>55</v>
      </c>
      <c r="FQ9" s="32" t="s">
        <v>55</v>
      </c>
      <c r="FR9" s="32"/>
      <c r="FS9" s="32"/>
      <c r="FT9" s="32"/>
      <c r="FU9" s="32"/>
      <c r="FV9" s="32"/>
      <c r="FW9" s="32"/>
      <c r="FX9" s="32"/>
      <c r="FY9" s="32"/>
      <c r="FZ9" s="32"/>
      <c r="GA9" s="32"/>
      <c r="GB9" s="32"/>
      <c r="GC9" s="32"/>
      <c r="GD9" s="32"/>
      <c r="GE9" s="32"/>
      <c r="GF9" s="32"/>
      <c r="GG9" s="32"/>
      <c r="GH9" s="32"/>
      <c r="GI9" s="32"/>
      <c r="GJ9" s="32"/>
      <c r="GK9" s="32"/>
      <c r="GL9" s="32"/>
      <c r="GM9" s="32"/>
      <c r="GN9" s="32"/>
      <c r="GO9" s="32"/>
      <c r="GP9" s="32"/>
      <c r="GQ9" s="32"/>
      <c r="GR9" s="32"/>
      <c r="GS9" s="32"/>
      <c r="GT9" s="32"/>
      <c r="GU9" s="32"/>
      <c r="GV9" s="32"/>
      <c r="GW9" s="32"/>
      <c r="GX9" s="32"/>
      <c r="GY9" s="32"/>
      <c r="GZ9" s="32"/>
      <c r="HA9" s="32"/>
      <c r="HB9" s="32"/>
      <c r="HC9" s="32"/>
      <c r="HD9" s="32"/>
      <c r="HE9" s="32"/>
      <c r="HF9" s="32"/>
      <c r="HG9" s="32"/>
      <c r="HH9" s="32"/>
      <c r="HI9" s="32"/>
      <c r="HJ9" s="32"/>
      <c r="HK9" s="32"/>
      <c r="HL9" s="32"/>
      <c r="HM9" s="32"/>
      <c r="HN9" s="32"/>
      <c r="HO9" s="32"/>
      <c r="HP9" s="32"/>
      <c r="HQ9" s="32"/>
      <c r="HR9" s="32"/>
      <c r="HS9" s="32"/>
      <c r="HT9" s="32"/>
      <c r="HU9" s="32"/>
      <c r="HV9" s="32"/>
      <c r="HW9" s="32"/>
      <c r="HX9" s="32"/>
      <c r="HY9" s="32"/>
      <c r="HZ9" s="32"/>
      <c r="IA9" s="32"/>
      <c r="IB9" s="32"/>
      <c r="IC9" s="32"/>
      <c r="ID9" s="32"/>
      <c r="IE9" s="32"/>
      <c r="IF9" s="32"/>
      <c r="IG9" s="32"/>
      <c r="IH9" s="32"/>
      <c r="II9" s="32"/>
      <c r="IJ9" s="32"/>
      <c r="IK9" s="32"/>
      <c r="IL9" s="32"/>
      <c r="IM9" s="32"/>
      <c r="IN9" s="32"/>
      <c r="IO9" s="32"/>
      <c r="IP9" s="32"/>
      <c r="IQ9" s="32"/>
      <c r="IR9" s="32"/>
      <c r="IS9" s="32"/>
      <c r="IT9" s="32"/>
      <c r="IU9" s="32"/>
      <c r="IV9" s="32"/>
      <c r="IW9" s="32"/>
      <c r="IX9" s="32"/>
      <c r="IY9" s="32"/>
      <c r="IZ9" s="32"/>
      <c r="JA9" s="32"/>
      <c r="JB9" s="32"/>
      <c r="JC9" s="32"/>
      <c r="JD9" s="32"/>
      <c r="JE9" s="32"/>
      <c r="JF9" s="32"/>
      <c r="JG9" s="32"/>
      <c r="JH9" s="32"/>
      <c r="JI9" s="32"/>
      <c r="JJ9" s="32"/>
      <c r="JK9" s="32"/>
      <c r="JL9" s="32"/>
      <c r="JM9" s="32"/>
      <c r="JN9" s="32"/>
      <c r="JO9" s="32"/>
      <c r="JP9" s="32"/>
      <c r="JQ9" s="32"/>
      <c r="JR9" s="32"/>
      <c r="JS9" s="32"/>
      <c r="JT9" s="32"/>
      <c r="JU9" s="32"/>
      <c r="JV9" s="32"/>
      <c r="JW9" s="32"/>
      <c r="JX9" s="32"/>
      <c r="JY9" s="32"/>
      <c r="JZ9" s="32"/>
      <c r="KA9" s="32"/>
      <c r="KB9" s="32"/>
      <c r="KC9" s="32"/>
      <c r="KD9" s="32"/>
      <c r="KE9" s="32"/>
      <c r="KF9" s="32"/>
      <c r="KG9" s="32"/>
      <c r="KH9" s="32"/>
      <c r="KI9" s="32"/>
      <c r="KJ9" s="32"/>
      <c r="KK9" s="32"/>
      <c r="KL9" s="32"/>
      <c r="KM9" s="32"/>
      <c r="KN9" s="32"/>
      <c r="KO9" s="32"/>
      <c r="KP9" s="32"/>
      <c r="KQ9" s="32"/>
      <c r="KR9" s="32"/>
      <c r="KS9" s="32"/>
      <c r="KT9" s="32"/>
      <c r="KU9" s="32"/>
      <c r="KV9" s="32"/>
      <c r="KW9" s="32"/>
      <c r="KX9" s="32"/>
      <c r="KY9" s="32"/>
      <c r="KZ9" s="32"/>
      <c r="LA9" s="32"/>
      <c r="LB9" s="32"/>
      <c r="LC9" s="32"/>
      <c r="LD9" s="32"/>
      <c r="LE9" s="32"/>
      <c r="LF9" s="32"/>
      <c r="LG9" s="32"/>
      <c r="LH9" s="32"/>
      <c r="LI9" s="32"/>
      <c r="LJ9" s="32"/>
      <c r="LK9" s="32"/>
      <c r="LL9" s="32"/>
      <c r="LM9" s="32"/>
      <c r="LN9" s="32"/>
      <c r="LO9" s="32"/>
      <c r="LP9" s="32"/>
      <c r="LQ9" s="32"/>
      <c r="LR9" s="32"/>
      <c r="LS9" s="32"/>
      <c r="LT9" s="32"/>
      <c r="LU9" s="32"/>
      <c r="LV9" s="32"/>
      <c r="LW9" s="32"/>
      <c r="LX9" s="32"/>
      <c r="LY9" s="32"/>
      <c r="LZ9" s="32"/>
      <c r="MA9" s="32"/>
      <c r="MB9" s="32"/>
      <c r="MC9" s="32"/>
      <c r="MD9" s="32"/>
      <c r="ME9" s="32"/>
      <c r="MF9" s="32"/>
      <c r="MG9" s="32"/>
      <c r="MH9" s="32"/>
      <c r="MI9" s="32"/>
      <c r="MJ9" s="32"/>
      <c r="MK9" s="32"/>
      <c r="ML9" s="32"/>
      <c r="MM9" s="32"/>
      <c r="MN9" s="32"/>
      <c r="MO9" s="32"/>
      <c r="MP9" s="32"/>
      <c r="MQ9" s="32"/>
      <c r="MR9" s="32"/>
      <c r="MS9" s="32"/>
      <c r="MT9" s="32"/>
      <c r="MU9" s="32"/>
      <c r="MV9" s="32"/>
      <c r="MW9" s="32"/>
      <c r="MX9" s="32"/>
      <c r="MY9" s="32"/>
      <c r="MZ9" s="32"/>
      <c r="NA9" s="32"/>
      <c r="NB9" s="32"/>
      <c r="NC9" s="32"/>
      <c r="ND9" s="32"/>
      <c r="NE9" s="32"/>
      <c r="NF9" s="32"/>
      <c r="NG9" s="32"/>
      <c r="NH9" s="32"/>
      <c r="NI9" s="32"/>
      <c r="NJ9" s="32"/>
      <c r="NK9" s="32"/>
      <c r="NL9" s="32"/>
      <c r="NM9" s="32"/>
      <c r="NN9" s="32"/>
      <c r="NO9" s="32"/>
      <c r="NP9" s="32"/>
      <c r="NQ9" s="32"/>
      <c r="NR9" s="32"/>
      <c r="NS9" s="32"/>
      <c r="NT9" s="32"/>
      <c r="NU9" s="32"/>
      <c r="NV9" s="32"/>
      <c r="NW9" s="32"/>
      <c r="NX9" s="32"/>
      <c r="NY9" s="32"/>
      <c r="NZ9" s="32"/>
      <c r="OA9" s="32"/>
      <c r="OB9" s="32"/>
      <c r="OC9" s="32"/>
      <c r="OD9" s="32"/>
      <c r="OE9" s="32"/>
      <c r="OF9" s="32"/>
      <c r="OG9" s="32"/>
      <c r="OH9" s="32"/>
      <c r="OI9" s="32"/>
      <c r="OJ9" s="32"/>
      <c r="OK9" s="32"/>
      <c r="OL9" s="32"/>
      <c r="OM9" s="32"/>
      <c r="ON9" s="32"/>
      <c r="OO9" s="32"/>
      <c r="OP9" s="32"/>
      <c r="OQ9" s="32"/>
      <c r="OR9" s="32"/>
      <c r="OS9" s="32"/>
      <c r="OT9" s="32"/>
      <c r="OU9" s="32"/>
      <c r="OV9" s="32"/>
      <c r="OW9" s="32"/>
      <c r="OX9" s="32"/>
      <c r="OY9" s="32"/>
      <c r="OZ9" s="32"/>
      <c r="PA9" s="32"/>
      <c r="PB9" s="32"/>
      <c r="PC9" s="32"/>
      <c r="PD9" s="32"/>
      <c r="PE9" s="32"/>
      <c r="PF9" s="32"/>
      <c r="PG9" s="32"/>
      <c r="PH9" s="32"/>
      <c r="PI9" s="32"/>
      <c r="PJ9" s="32"/>
      <c r="PK9" s="32"/>
      <c r="PL9" s="32"/>
      <c r="PM9" s="32"/>
      <c r="PN9" s="32"/>
      <c r="PO9" s="32"/>
      <c r="PP9" s="32"/>
      <c r="PQ9" s="32"/>
      <c r="PR9" s="32"/>
      <c r="PS9" s="32"/>
      <c r="PT9" s="32"/>
      <c r="PU9" s="32"/>
      <c r="PV9" s="32"/>
      <c r="PW9" s="32"/>
      <c r="PX9" s="32"/>
      <c r="PY9" s="32"/>
      <c r="PZ9" s="32"/>
      <c r="QA9" s="32"/>
      <c r="QB9" s="32"/>
      <c r="QC9" s="32"/>
      <c r="QD9" s="32"/>
      <c r="QE9" s="32"/>
      <c r="QF9" s="32"/>
      <c r="QG9" s="32"/>
      <c r="QH9" s="32"/>
      <c r="QI9" s="32"/>
      <c r="QJ9" s="32"/>
      <c r="QK9" s="32"/>
      <c r="QL9" s="32"/>
      <c r="QM9" s="32"/>
      <c r="QN9" s="32"/>
      <c r="QO9" s="32"/>
      <c r="QP9" s="32"/>
      <c r="QQ9" s="32"/>
      <c r="QR9" s="32"/>
      <c r="QS9" s="32"/>
      <c r="QT9" s="32"/>
      <c r="QU9" s="32"/>
      <c r="QV9" s="32"/>
      <c r="QW9" s="32"/>
      <c r="QX9" s="32"/>
      <c r="QY9" s="32"/>
      <c r="QZ9" s="32"/>
      <c r="RA9" s="32"/>
      <c r="RB9" s="32"/>
      <c r="RC9" s="32"/>
      <c r="RD9" s="32"/>
      <c r="RE9" s="32"/>
      <c r="RF9" s="32"/>
      <c r="RG9" s="32"/>
      <c r="RH9" s="32"/>
      <c r="RI9" s="32"/>
      <c r="RJ9" s="32"/>
      <c r="RK9" s="32"/>
      <c r="RL9" s="32"/>
      <c r="RM9" s="32"/>
      <c r="RN9" s="32"/>
      <c r="RO9" s="32"/>
      <c r="RP9" s="32"/>
      <c r="RQ9" s="32"/>
      <c r="RR9" s="32"/>
      <c r="RS9" s="32"/>
      <c r="RT9" s="32"/>
      <c r="RU9" s="32"/>
      <c r="RV9" s="32"/>
      <c r="RW9" s="32"/>
      <c r="RX9" s="32"/>
      <c r="RY9" s="32"/>
      <c r="RZ9" s="32"/>
      <c r="SA9" s="32"/>
      <c r="SB9" s="32"/>
      <c r="SC9" s="32"/>
      <c r="SD9" s="32"/>
      <c r="SE9" s="32"/>
      <c r="SF9" s="32"/>
      <c r="SG9" s="32"/>
      <c r="SH9" s="32"/>
      <c r="SI9" s="32"/>
      <c r="SJ9" s="32"/>
      <c r="SK9" s="32"/>
      <c r="SL9" s="32"/>
      <c r="SM9" s="32"/>
      <c r="SN9" s="32"/>
      <c r="SO9" s="32"/>
      <c r="SP9" s="32"/>
      <c r="SQ9" s="32"/>
      <c r="SR9" s="32"/>
      <c r="SS9" s="32"/>
      <c r="ST9" s="32"/>
      <c r="SU9" s="32"/>
      <c r="SV9" s="32"/>
      <c r="SW9" s="32"/>
      <c r="SX9" s="32"/>
      <c r="SY9" s="32"/>
      <c r="SZ9" s="32"/>
      <c r="TA9" s="32"/>
      <c r="TB9" s="32"/>
      <c r="TC9" s="32"/>
      <c r="TD9" s="32"/>
      <c r="TE9" s="32"/>
      <c r="TF9" s="32"/>
      <c r="TG9" s="32"/>
      <c r="TH9" s="32"/>
      <c r="TI9" s="32"/>
      <c r="TJ9" s="32"/>
      <c r="TK9" s="32"/>
      <c r="TL9" s="32"/>
      <c r="TM9" s="32"/>
      <c r="TN9" s="32"/>
      <c r="TO9" s="32"/>
      <c r="TP9" s="32"/>
      <c r="TQ9" s="32"/>
      <c r="TR9" s="32"/>
      <c r="TS9" s="32"/>
      <c r="TT9" s="32"/>
      <c r="TU9" s="32"/>
      <c r="TV9" s="32"/>
      <c r="TW9" s="32"/>
      <c r="TX9" s="32"/>
      <c r="TY9" s="32"/>
      <c r="TZ9" s="32"/>
      <c r="UA9" s="32"/>
      <c r="UB9" s="32"/>
      <c r="UC9" s="32"/>
      <c r="UD9" s="32"/>
      <c r="UE9" s="32"/>
      <c r="UF9" s="32"/>
      <c r="UG9" s="32"/>
      <c r="UH9" s="32"/>
      <c r="UI9" s="32"/>
      <c r="UJ9" s="32"/>
      <c r="UK9" s="32"/>
      <c r="UL9" s="32"/>
      <c r="UM9" s="32"/>
      <c r="UN9" s="32"/>
      <c r="UO9" s="32"/>
      <c r="UP9" s="32"/>
      <c r="UQ9" s="32"/>
      <c r="UR9" s="32"/>
      <c r="US9" s="32"/>
      <c r="UT9" s="32"/>
      <c r="UU9" s="32"/>
      <c r="UV9" s="32"/>
      <c r="UW9" s="32"/>
      <c r="UX9" s="32"/>
      <c r="UY9" s="32"/>
      <c r="UZ9" s="32"/>
      <c r="VA9" s="32"/>
      <c r="VB9" s="32"/>
      <c r="VC9" s="32"/>
      <c r="VD9" s="32"/>
      <c r="VE9" s="32"/>
      <c r="VF9" s="32"/>
      <c r="VG9" s="32"/>
      <c r="VH9" s="32"/>
      <c r="VI9" s="32"/>
      <c r="VJ9" s="32"/>
      <c r="VK9" s="32"/>
      <c r="VL9" s="32"/>
      <c r="VM9" s="32"/>
      <c r="VN9" s="32"/>
      <c r="VO9" s="32"/>
      <c r="VP9" s="32"/>
      <c r="VQ9" s="32"/>
      <c r="VR9" s="32"/>
      <c r="VS9" s="32"/>
      <c r="VT9" s="32"/>
      <c r="VU9" s="32"/>
      <c r="VV9" s="32"/>
      <c r="VW9" s="32"/>
      <c r="VX9" s="32"/>
      <c r="VY9" s="32"/>
      <c r="VZ9" s="32"/>
      <c r="WA9" s="32"/>
      <c r="WB9" s="32"/>
      <c r="WC9" s="32"/>
      <c r="WD9" s="32"/>
      <c r="WE9" s="32"/>
      <c r="WF9" s="32"/>
      <c r="WG9" s="32"/>
      <c r="WH9" s="32"/>
      <c r="WI9" s="32"/>
      <c r="WJ9" s="32"/>
      <c r="WK9" s="32"/>
      <c r="WL9" s="32"/>
      <c r="WM9" s="32"/>
      <c r="WN9" s="32"/>
      <c r="WO9" s="32"/>
      <c r="WP9" s="32"/>
      <c r="WQ9" s="32"/>
      <c r="WR9" s="32"/>
      <c r="WS9" s="32"/>
      <c r="WT9" s="32"/>
      <c r="WU9" s="32"/>
      <c r="WV9" s="32"/>
      <c r="WW9" s="32"/>
      <c r="WX9" s="32"/>
      <c r="WY9" s="32"/>
      <c r="WZ9" s="32"/>
      <c r="XA9" s="32"/>
      <c r="XB9" s="32"/>
      <c r="XC9" s="32"/>
      <c r="XD9" s="32"/>
      <c r="XE9" s="32"/>
      <c r="XF9" s="32"/>
      <c r="XG9" s="32"/>
      <c r="XH9" s="32"/>
      <c r="XI9" s="32"/>
      <c r="XJ9" s="32"/>
      <c r="XK9" s="32"/>
      <c r="XL9" s="32"/>
      <c r="XM9" s="32"/>
      <c r="XN9" s="32"/>
      <c r="XO9" s="32"/>
      <c r="XP9" s="32"/>
      <c r="XQ9" s="32"/>
      <c r="XR9" s="32"/>
      <c r="XS9" s="32"/>
      <c r="XT9" s="32"/>
      <c r="XU9" s="32"/>
      <c r="XV9" s="32"/>
      <c r="XW9" s="32"/>
      <c r="XX9" s="32"/>
      <c r="XY9" s="32"/>
      <c r="XZ9" s="32"/>
      <c r="YA9" s="32"/>
      <c r="YB9" s="32"/>
      <c r="YC9" s="32"/>
      <c r="YD9" s="32"/>
      <c r="YE9" s="32"/>
      <c r="YF9" s="32"/>
      <c r="YG9" s="32"/>
      <c r="YH9" s="32"/>
      <c r="YI9" s="32"/>
      <c r="YJ9" s="32"/>
      <c r="YK9" s="32"/>
      <c r="YL9" s="32"/>
      <c r="YM9" s="32"/>
      <c r="YN9" s="32"/>
      <c r="YO9" s="32"/>
      <c r="YP9" s="32"/>
      <c r="YQ9" s="32"/>
      <c r="YR9" s="32"/>
      <c r="YS9" s="32"/>
      <c r="YT9" s="32"/>
      <c r="YU9" s="32"/>
      <c r="YV9" s="32"/>
      <c r="YW9" s="32"/>
      <c r="YX9" s="32"/>
      <c r="YY9" s="32"/>
      <c r="YZ9" s="32"/>
      <c r="ZA9" s="32"/>
      <c r="ZB9" s="32"/>
      <c r="ZC9" s="32"/>
      <c r="ZD9" s="32"/>
      <c r="ZE9" s="32"/>
      <c r="ZF9" s="32"/>
      <c r="ZG9" s="32"/>
      <c r="ZH9" s="32"/>
      <c r="ZI9" s="32"/>
      <c r="ZJ9" s="32"/>
      <c r="ZK9" s="32"/>
      <c r="ZL9" s="32"/>
      <c r="ZM9" s="32"/>
      <c r="ZN9" s="32"/>
      <c r="ZO9" s="32"/>
      <c r="ZP9" s="32"/>
      <c r="ZQ9" s="32"/>
      <c r="ZR9" s="32"/>
      <c r="ZS9" s="32"/>
      <c r="ZT9" s="32"/>
      <c r="ZU9" s="32"/>
      <c r="ZV9" s="32"/>
      <c r="ZW9" s="32"/>
      <c r="ZX9" s="32"/>
      <c r="ZY9" s="32"/>
      <c r="ZZ9" s="32"/>
      <c r="AAA9" s="32"/>
      <c r="AAB9" s="32"/>
      <c r="AAC9" s="32"/>
      <c r="AAD9" s="32"/>
      <c r="AAE9" s="32"/>
      <c r="AAF9" s="32"/>
      <c r="AAG9" s="32"/>
      <c r="AAH9" s="32"/>
      <c r="AAI9" s="32"/>
      <c r="AAJ9" s="32"/>
      <c r="AAK9" s="32"/>
      <c r="AAL9" s="32"/>
      <c r="AAM9" s="32"/>
      <c r="AAN9" s="32"/>
      <c r="AAO9" s="32"/>
      <c r="AAP9" s="32"/>
      <c r="AAQ9" s="32"/>
      <c r="AAR9" s="32"/>
      <c r="AAS9" s="32"/>
      <c r="AAT9" s="32"/>
      <c r="AAU9" s="32"/>
      <c r="AAV9" s="32"/>
      <c r="AAW9" s="32"/>
      <c r="AAX9" s="32"/>
      <c r="AAY9" s="32"/>
      <c r="AAZ9" s="32"/>
      <c r="ABA9" s="32"/>
      <c r="ABB9" s="32"/>
      <c r="ABC9" s="32"/>
      <c r="ABD9" s="32"/>
      <c r="ABE9" s="32"/>
      <c r="ABF9" s="32"/>
      <c r="ABG9" s="32"/>
      <c r="ABH9" s="32"/>
      <c r="ABI9" s="32"/>
      <c r="ABJ9" s="32"/>
      <c r="ABK9" s="32"/>
      <c r="ABL9" s="32"/>
      <c r="ABM9" s="32"/>
      <c r="ABN9" s="32"/>
      <c r="ABO9" s="32"/>
      <c r="ABP9" s="32"/>
      <c r="ABQ9" s="32"/>
      <c r="ABR9" s="32"/>
      <c r="ABS9" s="32"/>
      <c r="ABT9" s="32"/>
      <c r="ABU9" s="32"/>
      <c r="ABV9" s="32"/>
      <c r="ABW9" s="32"/>
      <c r="ABX9" s="32"/>
      <c r="ABY9" s="32"/>
      <c r="ABZ9" s="32"/>
      <c r="ACA9" s="32"/>
      <c r="ACB9" s="32"/>
      <c r="ACC9" s="32"/>
      <c r="ACD9" s="32"/>
      <c r="ACE9" s="32"/>
      <c r="ACF9" s="32"/>
      <c r="ACG9" s="32"/>
      <c r="ACH9" s="32"/>
      <c r="ACI9" s="32"/>
      <c r="ACJ9" s="32"/>
      <c r="ACK9" s="32"/>
      <c r="ACL9" s="32"/>
      <c r="ACM9" s="32"/>
      <c r="ACN9" s="32"/>
      <c r="ACO9" s="32"/>
      <c r="ACP9" s="32"/>
      <c r="ACQ9" s="32"/>
      <c r="ACR9" s="32"/>
      <c r="ACS9" s="32"/>
      <c r="ACT9" s="32"/>
      <c r="ACU9" s="32"/>
      <c r="ACV9" s="32"/>
      <c r="ACW9" s="32"/>
      <c r="ACX9" s="32"/>
      <c r="ACY9" s="32"/>
      <c r="ACZ9" s="32"/>
      <c r="ADA9" s="32"/>
      <c r="ADB9" s="32"/>
      <c r="ADC9" s="32"/>
      <c r="ADD9" s="32"/>
      <c r="ADE9" s="32"/>
      <c r="ADF9" s="32"/>
      <c r="ADG9" s="32"/>
      <c r="ADH9" s="32"/>
      <c r="ADI9" s="32"/>
      <c r="ADJ9" s="32"/>
      <c r="ADK9" s="32"/>
      <c r="ADL9" s="32"/>
      <c r="ADM9" s="32"/>
      <c r="ADN9" s="32"/>
      <c r="ADO9" s="32"/>
      <c r="ADP9" s="32"/>
      <c r="ADQ9" s="32"/>
      <c r="ADR9" s="32"/>
      <c r="ADS9" s="32"/>
      <c r="ADT9" s="32"/>
      <c r="ADU9" s="32"/>
      <c r="ADV9" s="32"/>
      <c r="ADW9" s="32"/>
      <c r="ADX9" s="32"/>
      <c r="ADY9" s="32"/>
      <c r="ADZ9" s="32"/>
      <c r="AEA9" s="32"/>
      <c r="AEB9" s="32"/>
      <c r="AEC9" s="32"/>
      <c r="AED9" s="32"/>
      <c r="AEE9" s="32"/>
      <c r="AEF9" s="32"/>
      <c r="AEG9" s="32"/>
      <c r="AEH9" s="32"/>
      <c r="AEI9" s="32"/>
      <c r="AEJ9" s="32"/>
      <c r="AEK9" s="32"/>
      <c r="AEL9" s="32"/>
      <c r="AEM9" s="32"/>
      <c r="AEN9" s="32"/>
      <c r="AEO9" s="32"/>
      <c r="AEP9" s="32"/>
      <c r="AEQ9" s="32"/>
      <c r="AER9" s="32"/>
      <c r="AES9" s="32"/>
      <c r="AET9" s="32"/>
      <c r="AEU9" s="32"/>
      <c r="AEV9" s="32"/>
      <c r="AEW9" s="32"/>
      <c r="AEX9" s="32"/>
      <c r="AEY9" s="32"/>
      <c r="AEZ9" s="32"/>
      <c r="AFA9" s="32"/>
      <c r="AFB9" s="32"/>
      <c r="AFC9" s="32"/>
      <c r="AFD9" s="32"/>
      <c r="AFE9" s="32"/>
      <c r="AFF9" s="32"/>
      <c r="AFG9" s="32"/>
      <c r="AFH9" s="32"/>
      <c r="AFI9" s="32"/>
      <c r="AFJ9" s="32"/>
      <c r="AFK9" s="32"/>
      <c r="AFL9" s="32"/>
      <c r="AFM9" s="32"/>
      <c r="AFN9" s="32"/>
      <c r="AFO9" s="32"/>
      <c r="AFP9" s="32"/>
      <c r="AFQ9" s="32"/>
      <c r="AFR9" s="32"/>
      <c r="AFS9" s="32"/>
      <c r="AFT9" s="32"/>
      <c r="AFU9" s="32"/>
      <c r="AFV9" s="32"/>
      <c r="AFW9" s="32"/>
      <c r="AFX9" s="32"/>
      <c r="AFY9" s="32"/>
      <c r="AFZ9" s="32"/>
      <c r="AGA9" s="32"/>
      <c r="AGB9" s="32"/>
      <c r="AGC9" s="32"/>
      <c r="AGD9" s="32"/>
      <c r="AGE9" s="32"/>
      <c r="AGF9" s="32"/>
      <c r="AGG9" s="32"/>
      <c r="AGH9" s="32"/>
      <c r="AGI9" s="32"/>
      <c r="AGJ9" s="32"/>
      <c r="AGK9" s="32"/>
      <c r="AGL9" s="32"/>
      <c r="AGM9" s="32"/>
      <c r="AGN9" s="32"/>
      <c r="AGO9" s="32"/>
      <c r="AGP9" s="32"/>
      <c r="AGQ9" s="32"/>
      <c r="AGR9" s="32"/>
      <c r="AGS9" s="32"/>
      <c r="AGT9" s="32"/>
      <c r="AGU9" s="32"/>
      <c r="AGV9" s="32"/>
      <c r="AGW9" s="32"/>
      <c r="AGX9" s="32"/>
      <c r="AGY9" s="32"/>
      <c r="AGZ9" s="32"/>
      <c r="AHA9" s="32"/>
      <c r="AHB9" s="32"/>
      <c r="AHC9" s="32"/>
      <c r="AHD9" s="32"/>
      <c r="AHE9" s="32"/>
      <c r="AHF9" s="32"/>
      <c r="AHG9" s="32"/>
      <c r="AHH9" s="32"/>
      <c r="AHI9" s="32"/>
      <c r="AHJ9" s="32"/>
      <c r="AHK9" s="32"/>
      <c r="AHL9" s="32"/>
      <c r="AHM9" s="32"/>
      <c r="AHN9" s="32"/>
      <c r="AHO9" s="32"/>
      <c r="AHP9" s="32"/>
      <c r="AHQ9" s="32"/>
      <c r="AHR9" s="32"/>
      <c r="AHS9" s="32"/>
      <c r="AHT9" s="32"/>
      <c r="AHU9" s="32"/>
      <c r="AHV9" s="32"/>
      <c r="AHW9" s="32"/>
      <c r="AHX9" s="32"/>
      <c r="AHY9" s="32"/>
      <c r="AHZ9" s="32"/>
      <c r="AIA9" s="32"/>
      <c r="AIB9" s="32"/>
      <c r="AIC9" s="32"/>
      <c r="AID9" s="32"/>
      <c r="AIE9" s="32"/>
      <c r="AIF9" s="32"/>
      <c r="AIG9" s="32"/>
      <c r="AIH9" s="32"/>
      <c r="AII9" s="32"/>
      <c r="AIJ9" s="32"/>
      <c r="AIK9" s="32"/>
      <c r="AIL9" s="32"/>
      <c r="AIM9" s="32"/>
      <c r="AIN9" s="32"/>
      <c r="AIO9" s="32"/>
      <c r="AIP9" s="32"/>
      <c r="AIQ9" s="32"/>
      <c r="AIR9" s="32"/>
      <c r="AIS9" s="32"/>
      <c r="AIT9" s="32"/>
      <c r="AIU9" s="32"/>
      <c r="AIV9" s="32"/>
      <c r="AIW9" s="32"/>
      <c r="AIX9" s="32"/>
      <c r="AIY9" s="32"/>
      <c r="AIZ9" s="32"/>
      <c r="AJA9" s="32"/>
      <c r="AJB9" s="32"/>
      <c r="AJC9" s="32"/>
      <c r="AJD9" s="32"/>
      <c r="AJE9" s="32"/>
      <c r="AJF9" s="32"/>
      <c r="AJG9" s="32"/>
      <c r="AJH9" s="32"/>
      <c r="AJI9" s="32"/>
      <c r="AJJ9" s="32"/>
      <c r="AJK9" s="32"/>
      <c r="AJL9" s="32"/>
      <c r="AJM9" s="32"/>
      <c r="AJN9" s="32"/>
      <c r="AJO9" s="32"/>
      <c r="AJP9" s="32"/>
      <c r="AJQ9" s="32"/>
      <c r="AJR9" s="32"/>
      <c r="AJS9" s="32"/>
      <c r="AJT9" s="32"/>
      <c r="AJU9" s="32"/>
      <c r="AJV9" s="32"/>
      <c r="AJW9" s="32"/>
      <c r="AJX9" s="32"/>
      <c r="AJY9" s="32"/>
      <c r="AJZ9" s="32"/>
      <c r="AKA9" s="32"/>
      <c r="AKB9" s="32"/>
      <c r="AKC9" s="32"/>
      <c r="AKD9" s="32"/>
      <c r="AKE9" s="32"/>
      <c r="AKF9" s="32"/>
      <c r="AKG9" s="32"/>
      <c r="AKH9" s="32"/>
      <c r="AKI9" s="32"/>
      <c r="AKJ9" s="32"/>
      <c r="AKK9" s="32"/>
      <c r="AKL9" s="32"/>
      <c r="AKM9" s="32"/>
      <c r="AKN9" s="32"/>
      <c r="AKO9" s="32"/>
      <c r="AKP9" s="32"/>
      <c r="AKQ9" s="32"/>
      <c r="AKR9" s="32"/>
      <c r="AKS9" s="32"/>
      <c r="AKT9" s="32"/>
      <c r="AKU9" s="32"/>
      <c r="AKV9" s="32"/>
      <c r="AKW9" s="32"/>
      <c r="AKX9" s="32"/>
      <c r="AKY9" s="32"/>
      <c r="AKZ9" s="32"/>
      <c r="ALA9" s="32"/>
      <c r="ALB9" s="32"/>
      <c r="ALC9" s="32"/>
      <c r="ALD9" s="32"/>
      <c r="ALE9" s="32"/>
      <c r="ALF9" s="32"/>
      <c r="ALG9" s="32"/>
      <c r="ALH9" s="32"/>
      <c r="ALI9" s="32"/>
      <c r="ALJ9" s="32"/>
      <c r="ALK9" s="32"/>
      <c r="ALL9" s="32"/>
      <c r="ALM9" s="32"/>
      <c r="ALN9" s="32"/>
      <c r="ALO9" s="32"/>
      <c r="ALP9" s="32"/>
      <c r="ALQ9" s="32"/>
      <c r="ALR9" s="32"/>
      <c r="ALS9" s="32"/>
      <c r="ALT9" s="32"/>
      <c r="ALU9" s="32"/>
      <c r="ALV9" s="32"/>
      <c r="ALW9" s="32"/>
      <c r="ALX9" s="32"/>
      <c r="ALY9" s="32"/>
      <c r="ALZ9" s="32"/>
      <c r="AMA9" s="32"/>
      <c r="AMB9" s="32"/>
      <c r="AMC9" s="32"/>
      <c r="AMD9" s="32"/>
      <c r="AME9" s="32"/>
      <c r="AMF9" s="32"/>
      <c r="AMG9" s="32"/>
      <c r="AMH9" s="32"/>
      <c r="AMI9" s="32"/>
      <c r="AMJ9" s="32"/>
      <c r="AMK9" s="32"/>
    </row>
    <row r="10" ht="15.75" customHeight="1">
      <c r="A10" s="32" t="s">
        <v>55</v>
      </c>
      <c r="B10" s="32" t="s">
        <v>20</v>
      </c>
      <c r="C10" s="32" t="s">
        <v>55</v>
      </c>
      <c r="D10" s="32">
        <v>0.0</v>
      </c>
      <c r="E10" s="44">
        <v>1200.0</v>
      </c>
      <c r="F10" s="32" t="s">
        <v>56</v>
      </c>
      <c r="G10" s="32" t="s">
        <v>49</v>
      </c>
      <c r="H10" s="42">
        <v>4.0</v>
      </c>
      <c r="I10" s="42">
        <v>5.0</v>
      </c>
      <c r="J10" s="32">
        <v>1.0</v>
      </c>
      <c r="K10" s="42">
        <v>100.0</v>
      </c>
      <c r="L10" s="42">
        <v>100.0</v>
      </c>
      <c r="M10" s="32" t="s">
        <v>47</v>
      </c>
      <c r="N10" s="32" t="s">
        <v>55</v>
      </c>
      <c r="O10" s="43" t="s">
        <v>57</v>
      </c>
      <c r="P10" s="32"/>
      <c r="Q10" s="32">
        <v>3.0</v>
      </c>
      <c r="R10" s="32">
        <v>0.0</v>
      </c>
      <c r="S10" s="32" t="s">
        <v>58</v>
      </c>
      <c r="T10" s="32">
        <v>0.0</v>
      </c>
      <c r="U10" s="32">
        <v>0.0</v>
      </c>
      <c r="V10" s="32" t="s">
        <v>59</v>
      </c>
      <c r="W10" s="32">
        <v>1.0</v>
      </c>
      <c r="X10" s="32" t="s">
        <v>55</v>
      </c>
      <c r="Y10" s="32" t="s">
        <v>55</v>
      </c>
      <c r="Z10" s="43" t="s">
        <v>31</v>
      </c>
      <c r="AA10" s="32" t="s">
        <v>18</v>
      </c>
      <c r="AB10" s="32">
        <v>1.0</v>
      </c>
      <c r="AC10" s="32"/>
      <c r="AD10" s="43" t="s">
        <v>60</v>
      </c>
      <c r="AE10" s="44">
        <v>1200.0</v>
      </c>
      <c r="AF10" s="32" t="s">
        <v>55</v>
      </c>
      <c r="AG10" s="32"/>
      <c r="AH10" s="43" t="s">
        <v>48</v>
      </c>
      <c r="AI10" s="32">
        <v>1.0</v>
      </c>
      <c r="AJ10" s="32" t="s">
        <v>61</v>
      </c>
      <c r="AK10" s="32"/>
      <c r="AL10" s="32"/>
      <c r="AM10" s="32" t="s">
        <v>62</v>
      </c>
      <c r="AN10" s="32"/>
      <c r="AO10" s="32"/>
      <c r="AP10" s="32" t="b">
        <v>0</v>
      </c>
      <c r="AQ10" s="32" t="b">
        <v>0</v>
      </c>
      <c r="AR10" s="32" t="b">
        <v>1</v>
      </c>
      <c r="AS10" s="32">
        <v>0.0</v>
      </c>
      <c r="AT10" s="44"/>
      <c r="AU10" s="44"/>
      <c r="AV10" s="32"/>
      <c r="AW10" s="32">
        <v>0.0</v>
      </c>
      <c r="AX10" s="32">
        <v>0.0</v>
      </c>
      <c r="AY10" s="32" t="s">
        <v>63</v>
      </c>
      <c r="AZ10" s="32">
        <v>0.0</v>
      </c>
      <c r="BA10" s="32"/>
      <c r="BB10" s="32"/>
      <c r="BC10" s="32">
        <v>0.0</v>
      </c>
      <c r="BD10" s="32" t="s">
        <v>64</v>
      </c>
      <c r="BE10" s="44">
        <v>120000.0</v>
      </c>
      <c r="BF10" s="44">
        <v>120000.0</v>
      </c>
      <c r="BG10" s="32"/>
      <c r="BH10" s="32"/>
      <c r="BI10" s="32"/>
      <c r="BJ10" s="44">
        <v>1200.0</v>
      </c>
      <c r="BK10" s="32">
        <v>0.0</v>
      </c>
      <c r="BL10" s="32" t="s">
        <v>55</v>
      </c>
      <c r="BM10" s="32" t="s">
        <v>31</v>
      </c>
      <c r="BN10" s="32"/>
      <c r="BO10" s="43" t="s">
        <v>39</v>
      </c>
      <c r="BP10" s="32">
        <v>0.0</v>
      </c>
      <c r="BQ10" s="32">
        <v>0.0</v>
      </c>
      <c r="BR10" s="32">
        <v>0.0672</v>
      </c>
      <c r="BS10" s="32" t="s">
        <v>65</v>
      </c>
      <c r="BT10" s="43" t="s">
        <v>18</v>
      </c>
      <c r="BU10" s="32">
        <v>3.0</v>
      </c>
      <c r="BV10" s="32">
        <v>0.0</v>
      </c>
      <c r="BW10" s="32">
        <v>14.0672</v>
      </c>
      <c r="BX10" s="32">
        <v>0.0</v>
      </c>
      <c r="BY10" s="32"/>
      <c r="BZ10" s="32"/>
      <c r="CA10" s="32"/>
      <c r="CB10" s="32"/>
      <c r="CC10" s="32"/>
      <c r="CD10" s="32"/>
      <c r="CE10" s="32"/>
      <c r="CF10" s="32" t="s">
        <v>66</v>
      </c>
      <c r="CG10" s="32"/>
      <c r="CH10" s="32"/>
      <c r="CI10" s="32" t="s">
        <v>39</v>
      </c>
      <c r="CJ10" s="32">
        <v>0.0</v>
      </c>
      <c r="CK10" s="32" t="s">
        <v>67</v>
      </c>
      <c r="CL10" s="32">
        <v>1.0</v>
      </c>
      <c r="CM10" s="32" t="s">
        <v>18</v>
      </c>
      <c r="CN10" s="32" t="s">
        <v>68</v>
      </c>
      <c r="CO10" s="32" t="s">
        <v>60</v>
      </c>
      <c r="CP10" s="32" t="s">
        <v>69</v>
      </c>
      <c r="CQ10" s="32"/>
      <c r="CR10" s="32"/>
      <c r="CS10" s="32" t="s">
        <v>55</v>
      </c>
      <c r="CT10" s="32"/>
      <c r="CU10" s="32"/>
      <c r="CV10" s="32" t="s">
        <v>55</v>
      </c>
      <c r="CW10" s="32" t="s">
        <v>55</v>
      </c>
      <c r="CX10" s="32" t="s">
        <v>55</v>
      </c>
      <c r="CY10" s="32" t="s">
        <v>55</v>
      </c>
      <c r="CZ10" s="32" t="s">
        <v>55</v>
      </c>
      <c r="DA10" s="32" t="s">
        <v>55</v>
      </c>
      <c r="DB10" s="32" t="s">
        <v>55</v>
      </c>
      <c r="DC10" s="32" t="s">
        <v>55</v>
      </c>
      <c r="DD10" s="32" t="s">
        <v>55</v>
      </c>
      <c r="DE10" s="32" t="s">
        <v>55</v>
      </c>
      <c r="DF10" s="32" t="s">
        <v>55</v>
      </c>
      <c r="DG10" s="32" t="s">
        <v>55</v>
      </c>
      <c r="DH10" s="32" t="s">
        <v>55</v>
      </c>
      <c r="DI10" s="32" t="s">
        <v>55</v>
      </c>
      <c r="DJ10" s="32" t="s">
        <v>55</v>
      </c>
      <c r="DK10" s="32" t="s">
        <v>55</v>
      </c>
      <c r="DL10" s="32" t="s">
        <v>55</v>
      </c>
      <c r="DM10" s="32" t="s">
        <v>55</v>
      </c>
      <c r="DN10" s="32" t="s">
        <v>55</v>
      </c>
      <c r="DO10" s="32" t="s">
        <v>55</v>
      </c>
      <c r="DP10" s="32" t="s">
        <v>55</v>
      </c>
      <c r="DQ10" s="32" t="s">
        <v>55</v>
      </c>
      <c r="DR10" s="32" t="s">
        <v>55</v>
      </c>
      <c r="DS10" s="32" t="s">
        <v>55</v>
      </c>
      <c r="DT10" s="32" t="s">
        <v>55</v>
      </c>
      <c r="DU10" s="32" t="s">
        <v>55</v>
      </c>
      <c r="DV10" s="32" t="s">
        <v>55</v>
      </c>
      <c r="DW10" s="32" t="s">
        <v>55</v>
      </c>
      <c r="DX10" s="32" t="s">
        <v>55</v>
      </c>
      <c r="DY10" s="32" t="s">
        <v>55</v>
      </c>
      <c r="DZ10" s="32" t="s">
        <v>55</v>
      </c>
      <c r="EA10" s="32" t="s">
        <v>55</v>
      </c>
      <c r="EB10" s="32" t="s">
        <v>55</v>
      </c>
      <c r="EC10" s="32" t="s">
        <v>55</v>
      </c>
      <c r="ED10" s="32" t="s">
        <v>55</v>
      </c>
      <c r="EE10" s="32" t="s">
        <v>55</v>
      </c>
      <c r="EF10" s="32" t="s">
        <v>55</v>
      </c>
      <c r="EG10" s="32" t="s">
        <v>55</v>
      </c>
      <c r="EH10" s="32" t="s">
        <v>55</v>
      </c>
      <c r="EI10" s="32" t="s">
        <v>55</v>
      </c>
      <c r="EJ10" s="32" t="s">
        <v>55</v>
      </c>
      <c r="EK10" s="32" t="s">
        <v>55</v>
      </c>
      <c r="EL10" s="32" t="s">
        <v>55</v>
      </c>
      <c r="EM10" s="32" t="s">
        <v>55</v>
      </c>
      <c r="EN10" s="32" t="s">
        <v>55</v>
      </c>
      <c r="EO10" s="32" t="s">
        <v>55</v>
      </c>
      <c r="EP10" s="32" t="s">
        <v>55</v>
      </c>
      <c r="EQ10" s="32" t="s">
        <v>55</v>
      </c>
      <c r="ER10" s="32" t="s">
        <v>55</v>
      </c>
      <c r="ES10" s="32" t="s">
        <v>55</v>
      </c>
      <c r="ET10" s="32" t="s">
        <v>55</v>
      </c>
      <c r="EU10" s="32" t="s">
        <v>55</v>
      </c>
      <c r="EV10" s="32" t="s">
        <v>55</v>
      </c>
      <c r="EW10" s="32" t="s">
        <v>55</v>
      </c>
      <c r="EX10" s="32" t="s">
        <v>55</v>
      </c>
      <c r="EY10" s="32" t="s">
        <v>55</v>
      </c>
      <c r="EZ10" s="32" t="s">
        <v>55</v>
      </c>
      <c r="FA10" s="32" t="s">
        <v>55</v>
      </c>
      <c r="FB10" s="32" t="s">
        <v>55</v>
      </c>
      <c r="FC10" s="32" t="s">
        <v>55</v>
      </c>
      <c r="FD10" s="32" t="s">
        <v>55</v>
      </c>
      <c r="FE10" s="32" t="s">
        <v>55</v>
      </c>
      <c r="FF10" s="32" t="s">
        <v>55</v>
      </c>
      <c r="FG10" s="32" t="s">
        <v>55</v>
      </c>
      <c r="FH10" s="32" t="s">
        <v>55</v>
      </c>
      <c r="FI10" s="32" t="s">
        <v>55</v>
      </c>
      <c r="FJ10" s="32" t="s">
        <v>55</v>
      </c>
      <c r="FK10" s="32" t="s">
        <v>55</v>
      </c>
      <c r="FL10" s="32" t="s">
        <v>55</v>
      </c>
      <c r="FM10" s="32" t="s">
        <v>55</v>
      </c>
      <c r="FN10" s="32" t="s">
        <v>55</v>
      </c>
      <c r="FO10" s="32" t="s">
        <v>55</v>
      </c>
      <c r="FP10" s="32" t="s">
        <v>55</v>
      </c>
      <c r="FQ10" s="32" t="s">
        <v>55</v>
      </c>
      <c r="FR10" s="32"/>
      <c r="FS10" s="32"/>
      <c r="FT10" s="32"/>
      <c r="FU10" s="32"/>
      <c r="FV10" s="32"/>
      <c r="FW10" s="32"/>
      <c r="FX10" s="32"/>
      <c r="FY10" s="32"/>
      <c r="FZ10" s="32"/>
      <c r="GA10" s="32"/>
      <c r="GB10" s="32"/>
      <c r="GC10" s="32"/>
      <c r="GD10" s="32"/>
      <c r="GE10" s="32"/>
      <c r="GF10" s="32"/>
      <c r="GG10" s="32"/>
      <c r="GH10" s="32"/>
      <c r="GI10" s="32"/>
      <c r="GJ10" s="32"/>
      <c r="GK10" s="32"/>
      <c r="GL10" s="32"/>
      <c r="GM10" s="32"/>
      <c r="GN10" s="32"/>
      <c r="GO10" s="32"/>
      <c r="GP10" s="32"/>
      <c r="GQ10" s="32"/>
      <c r="GR10" s="32"/>
      <c r="GS10" s="32"/>
      <c r="GT10" s="32"/>
      <c r="GU10" s="32"/>
      <c r="GV10" s="32"/>
      <c r="GW10" s="32"/>
      <c r="GX10" s="32"/>
      <c r="GY10" s="32"/>
      <c r="GZ10" s="32"/>
      <c r="HA10" s="32"/>
      <c r="HB10" s="32"/>
      <c r="HC10" s="32"/>
      <c r="HD10" s="32"/>
      <c r="HE10" s="32"/>
      <c r="HF10" s="32"/>
      <c r="HG10" s="32"/>
      <c r="HH10" s="32"/>
      <c r="HI10" s="32"/>
      <c r="HJ10" s="32"/>
      <c r="HK10" s="32"/>
      <c r="HL10" s="32"/>
      <c r="HM10" s="32"/>
      <c r="HN10" s="32"/>
      <c r="HO10" s="32"/>
      <c r="HP10" s="32"/>
      <c r="HQ10" s="32"/>
      <c r="HR10" s="32"/>
      <c r="HS10" s="32"/>
      <c r="HT10" s="32"/>
      <c r="HU10" s="32"/>
      <c r="HV10" s="32"/>
      <c r="HW10" s="32"/>
      <c r="HX10" s="32"/>
      <c r="HY10" s="32"/>
      <c r="HZ10" s="32"/>
      <c r="IA10" s="32"/>
      <c r="IB10" s="32"/>
      <c r="IC10" s="32"/>
      <c r="ID10" s="32"/>
      <c r="IE10" s="32"/>
      <c r="IF10" s="32"/>
      <c r="IG10" s="32"/>
      <c r="IH10" s="32"/>
      <c r="II10" s="32"/>
      <c r="IJ10" s="32"/>
      <c r="IK10" s="32"/>
      <c r="IL10" s="32"/>
      <c r="IM10" s="32"/>
      <c r="IN10" s="32"/>
      <c r="IO10" s="32"/>
      <c r="IP10" s="32"/>
      <c r="IQ10" s="32"/>
      <c r="IR10" s="32"/>
      <c r="IS10" s="32"/>
      <c r="IT10" s="32"/>
      <c r="IU10" s="32"/>
      <c r="IV10" s="32"/>
      <c r="IW10" s="32"/>
      <c r="IX10" s="32"/>
      <c r="IY10" s="32"/>
      <c r="IZ10" s="32"/>
      <c r="JA10" s="32"/>
      <c r="JB10" s="32"/>
      <c r="JC10" s="32"/>
      <c r="JD10" s="32"/>
      <c r="JE10" s="32"/>
      <c r="JF10" s="32"/>
      <c r="JG10" s="32"/>
      <c r="JH10" s="32"/>
      <c r="JI10" s="32"/>
      <c r="JJ10" s="32"/>
      <c r="JK10" s="32"/>
      <c r="JL10" s="32"/>
      <c r="JM10" s="32"/>
      <c r="JN10" s="32"/>
      <c r="JO10" s="32"/>
      <c r="JP10" s="32"/>
      <c r="JQ10" s="32"/>
      <c r="JR10" s="32"/>
      <c r="JS10" s="32"/>
      <c r="JT10" s="32"/>
      <c r="JU10" s="32"/>
      <c r="JV10" s="32"/>
      <c r="JW10" s="32"/>
      <c r="JX10" s="32"/>
      <c r="JY10" s="32"/>
      <c r="JZ10" s="32"/>
      <c r="KA10" s="32"/>
      <c r="KB10" s="32"/>
      <c r="KC10" s="32"/>
      <c r="KD10" s="32"/>
      <c r="KE10" s="32"/>
      <c r="KF10" s="32"/>
      <c r="KG10" s="32"/>
      <c r="KH10" s="32"/>
      <c r="KI10" s="32"/>
      <c r="KJ10" s="32"/>
      <c r="KK10" s="32"/>
      <c r="KL10" s="32"/>
      <c r="KM10" s="32"/>
      <c r="KN10" s="32"/>
      <c r="KO10" s="32"/>
      <c r="KP10" s="32"/>
      <c r="KQ10" s="32"/>
      <c r="KR10" s="32"/>
      <c r="KS10" s="32"/>
      <c r="KT10" s="32"/>
      <c r="KU10" s="32"/>
      <c r="KV10" s="32"/>
      <c r="KW10" s="32"/>
      <c r="KX10" s="32"/>
      <c r="KY10" s="32"/>
      <c r="KZ10" s="32"/>
      <c r="LA10" s="32"/>
      <c r="LB10" s="32"/>
      <c r="LC10" s="32"/>
      <c r="LD10" s="32"/>
      <c r="LE10" s="32"/>
      <c r="LF10" s="32"/>
      <c r="LG10" s="32"/>
      <c r="LH10" s="32"/>
      <c r="LI10" s="32"/>
      <c r="LJ10" s="32"/>
      <c r="LK10" s="32"/>
      <c r="LL10" s="32"/>
      <c r="LM10" s="32"/>
      <c r="LN10" s="32"/>
      <c r="LO10" s="32"/>
      <c r="LP10" s="32"/>
      <c r="LQ10" s="32"/>
      <c r="LR10" s="32"/>
      <c r="LS10" s="32"/>
      <c r="LT10" s="32"/>
      <c r="LU10" s="32"/>
      <c r="LV10" s="32"/>
      <c r="LW10" s="32"/>
      <c r="LX10" s="32"/>
      <c r="LY10" s="32"/>
      <c r="LZ10" s="32"/>
      <c r="MA10" s="32"/>
      <c r="MB10" s="32"/>
      <c r="MC10" s="32"/>
      <c r="MD10" s="32"/>
      <c r="ME10" s="32"/>
      <c r="MF10" s="32"/>
      <c r="MG10" s="32"/>
      <c r="MH10" s="32"/>
      <c r="MI10" s="32"/>
      <c r="MJ10" s="32"/>
      <c r="MK10" s="32"/>
      <c r="ML10" s="32"/>
      <c r="MM10" s="32"/>
      <c r="MN10" s="32"/>
      <c r="MO10" s="32"/>
      <c r="MP10" s="32"/>
      <c r="MQ10" s="32"/>
      <c r="MR10" s="32"/>
      <c r="MS10" s="32"/>
      <c r="MT10" s="32"/>
      <c r="MU10" s="32"/>
      <c r="MV10" s="32"/>
      <c r="MW10" s="32"/>
      <c r="MX10" s="32"/>
      <c r="MY10" s="32"/>
      <c r="MZ10" s="32"/>
      <c r="NA10" s="32"/>
      <c r="NB10" s="32"/>
      <c r="NC10" s="32"/>
      <c r="ND10" s="32"/>
      <c r="NE10" s="32"/>
      <c r="NF10" s="32"/>
      <c r="NG10" s="32"/>
      <c r="NH10" s="32"/>
      <c r="NI10" s="32"/>
      <c r="NJ10" s="32"/>
      <c r="NK10" s="32"/>
      <c r="NL10" s="32"/>
      <c r="NM10" s="32"/>
      <c r="NN10" s="32"/>
      <c r="NO10" s="32"/>
      <c r="NP10" s="32"/>
      <c r="NQ10" s="32"/>
      <c r="NR10" s="32"/>
      <c r="NS10" s="32"/>
      <c r="NT10" s="32"/>
      <c r="NU10" s="32"/>
      <c r="NV10" s="32"/>
      <c r="NW10" s="32"/>
      <c r="NX10" s="32"/>
      <c r="NY10" s="32"/>
      <c r="NZ10" s="32"/>
      <c r="OA10" s="32"/>
      <c r="OB10" s="32"/>
      <c r="OC10" s="32"/>
      <c r="OD10" s="32"/>
      <c r="OE10" s="32"/>
      <c r="OF10" s="32"/>
      <c r="OG10" s="32"/>
      <c r="OH10" s="32"/>
      <c r="OI10" s="32"/>
      <c r="OJ10" s="32"/>
      <c r="OK10" s="32"/>
      <c r="OL10" s="32"/>
      <c r="OM10" s="32"/>
      <c r="ON10" s="32"/>
      <c r="OO10" s="32"/>
      <c r="OP10" s="32"/>
      <c r="OQ10" s="32"/>
      <c r="OR10" s="32"/>
      <c r="OS10" s="32"/>
      <c r="OT10" s="32"/>
      <c r="OU10" s="32"/>
      <c r="OV10" s="32"/>
      <c r="OW10" s="32"/>
      <c r="OX10" s="32"/>
      <c r="OY10" s="32"/>
      <c r="OZ10" s="32"/>
      <c r="PA10" s="32"/>
      <c r="PB10" s="32"/>
      <c r="PC10" s="32"/>
      <c r="PD10" s="32"/>
      <c r="PE10" s="32"/>
      <c r="PF10" s="32"/>
      <c r="PG10" s="32"/>
      <c r="PH10" s="32"/>
      <c r="PI10" s="32"/>
      <c r="PJ10" s="32"/>
      <c r="PK10" s="32"/>
      <c r="PL10" s="32"/>
      <c r="PM10" s="32"/>
      <c r="PN10" s="32"/>
      <c r="PO10" s="32"/>
      <c r="PP10" s="32"/>
      <c r="PQ10" s="32"/>
      <c r="PR10" s="32"/>
      <c r="PS10" s="32"/>
      <c r="PT10" s="32"/>
      <c r="PU10" s="32"/>
      <c r="PV10" s="32"/>
      <c r="PW10" s="32"/>
      <c r="PX10" s="32"/>
      <c r="PY10" s="32"/>
      <c r="PZ10" s="32"/>
      <c r="QA10" s="32"/>
      <c r="QB10" s="32"/>
      <c r="QC10" s="32"/>
      <c r="QD10" s="32"/>
      <c r="QE10" s="32"/>
      <c r="QF10" s="32"/>
      <c r="QG10" s="32"/>
      <c r="QH10" s="32"/>
      <c r="QI10" s="32"/>
      <c r="QJ10" s="32"/>
      <c r="QK10" s="32"/>
      <c r="QL10" s="32"/>
      <c r="QM10" s="32"/>
      <c r="QN10" s="32"/>
      <c r="QO10" s="32"/>
      <c r="QP10" s="32"/>
      <c r="QQ10" s="32"/>
      <c r="QR10" s="32"/>
      <c r="QS10" s="32"/>
      <c r="QT10" s="32"/>
      <c r="QU10" s="32"/>
      <c r="QV10" s="32"/>
      <c r="QW10" s="32"/>
      <c r="QX10" s="32"/>
      <c r="QY10" s="32"/>
      <c r="QZ10" s="32"/>
      <c r="RA10" s="32"/>
      <c r="RB10" s="32"/>
      <c r="RC10" s="32"/>
      <c r="RD10" s="32"/>
      <c r="RE10" s="32"/>
      <c r="RF10" s="32"/>
      <c r="RG10" s="32"/>
      <c r="RH10" s="32"/>
      <c r="RI10" s="32"/>
      <c r="RJ10" s="32"/>
      <c r="RK10" s="32"/>
      <c r="RL10" s="32"/>
      <c r="RM10" s="32"/>
      <c r="RN10" s="32"/>
      <c r="RO10" s="32"/>
      <c r="RP10" s="32"/>
      <c r="RQ10" s="32"/>
      <c r="RR10" s="32"/>
      <c r="RS10" s="32"/>
      <c r="RT10" s="32"/>
      <c r="RU10" s="32"/>
      <c r="RV10" s="32"/>
      <c r="RW10" s="32"/>
      <c r="RX10" s="32"/>
      <c r="RY10" s="32"/>
      <c r="RZ10" s="32"/>
      <c r="SA10" s="32"/>
      <c r="SB10" s="32"/>
      <c r="SC10" s="32"/>
      <c r="SD10" s="32"/>
      <c r="SE10" s="32"/>
      <c r="SF10" s="32"/>
      <c r="SG10" s="32"/>
      <c r="SH10" s="32"/>
      <c r="SI10" s="32"/>
      <c r="SJ10" s="32"/>
      <c r="SK10" s="32"/>
      <c r="SL10" s="32"/>
      <c r="SM10" s="32"/>
      <c r="SN10" s="32"/>
      <c r="SO10" s="32"/>
      <c r="SP10" s="32"/>
      <c r="SQ10" s="32"/>
      <c r="SR10" s="32"/>
      <c r="SS10" s="32"/>
      <c r="ST10" s="32"/>
      <c r="SU10" s="32"/>
      <c r="SV10" s="32"/>
      <c r="SW10" s="32"/>
      <c r="SX10" s="32"/>
      <c r="SY10" s="32"/>
      <c r="SZ10" s="32"/>
      <c r="TA10" s="32"/>
      <c r="TB10" s="32"/>
      <c r="TC10" s="32"/>
      <c r="TD10" s="32"/>
      <c r="TE10" s="32"/>
      <c r="TF10" s="32"/>
      <c r="TG10" s="32"/>
      <c r="TH10" s="32"/>
      <c r="TI10" s="32"/>
      <c r="TJ10" s="32"/>
      <c r="TK10" s="32"/>
      <c r="TL10" s="32"/>
      <c r="TM10" s="32"/>
      <c r="TN10" s="32"/>
      <c r="TO10" s="32"/>
      <c r="TP10" s="32"/>
      <c r="TQ10" s="32"/>
      <c r="TR10" s="32"/>
      <c r="TS10" s="32"/>
      <c r="TT10" s="32"/>
      <c r="TU10" s="32"/>
      <c r="TV10" s="32"/>
      <c r="TW10" s="32"/>
      <c r="TX10" s="32"/>
      <c r="TY10" s="32"/>
      <c r="TZ10" s="32"/>
      <c r="UA10" s="32"/>
      <c r="UB10" s="32"/>
      <c r="UC10" s="32"/>
      <c r="UD10" s="32"/>
      <c r="UE10" s="32"/>
      <c r="UF10" s="32"/>
      <c r="UG10" s="32"/>
      <c r="UH10" s="32"/>
      <c r="UI10" s="32"/>
      <c r="UJ10" s="32"/>
      <c r="UK10" s="32"/>
      <c r="UL10" s="32"/>
      <c r="UM10" s="32"/>
      <c r="UN10" s="32"/>
      <c r="UO10" s="32"/>
      <c r="UP10" s="32"/>
      <c r="UQ10" s="32"/>
      <c r="UR10" s="32"/>
      <c r="US10" s="32"/>
      <c r="UT10" s="32"/>
      <c r="UU10" s="32"/>
      <c r="UV10" s="32"/>
      <c r="UW10" s="32"/>
      <c r="UX10" s="32"/>
      <c r="UY10" s="32"/>
      <c r="UZ10" s="32"/>
      <c r="VA10" s="32"/>
      <c r="VB10" s="32"/>
      <c r="VC10" s="32"/>
      <c r="VD10" s="32"/>
      <c r="VE10" s="32"/>
      <c r="VF10" s="32"/>
      <c r="VG10" s="32"/>
      <c r="VH10" s="32"/>
      <c r="VI10" s="32"/>
      <c r="VJ10" s="32"/>
      <c r="VK10" s="32"/>
      <c r="VL10" s="32"/>
      <c r="VM10" s="32"/>
      <c r="VN10" s="32"/>
      <c r="VO10" s="32"/>
      <c r="VP10" s="32"/>
      <c r="VQ10" s="32"/>
      <c r="VR10" s="32"/>
      <c r="VS10" s="32"/>
      <c r="VT10" s="32"/>
      <c r="VU10" s="32"/>
      <c r="VV10" s="32"/>
      <c r="VW10" s="32"/>
      <c r="VX10" s="32"/>
      <c r="VY10" s="32"/>
      <c r="VZ10" s="32"/>
      <c r="WA10" s="32"/>
      <c r="WB10" s="32"/>
      <c r="WC10" s="32"/>
      <c r="WD10" s="32"/>
      <c r="WE10" s="32"/>
      <c r="WF10" s="32"/>
      <c r="WG10" s="32"/>
      <c r="WH10" s="32"/>
      <c r="WI10" s="32"/>
      <c r="WJ10" s="32"/>
      <c r="WK10" s="32"/>
      <c r="WL10" s="32"/>
      <c r="WM10" s="32"/>
      <c r="WN10" s="32"/>
      <c r="WO10" s="32"/>
      <c r="WP10" s="32"/>
      <c r="WQ10" s="32"/>
      <c r="WR10" s="32"/>
      <c r="WS10" s="32"/>
      <c r="WT10" s="32"/>
      <c r="WU10" s="32"/>
      <c r="WV10" s="32"/>
      <c r="WW10" s="32"/>
      <c r="WX10" s="32"/>
      <c r="WY10" s="32"/>
      <c r="WZ10" s="32"/>
      <c r="XA10" s="32"/>
      <c r="XB10" s="32"/>
      <c r="XC10" s="32"/>
      <c r="XD10" s="32"/>
      <c r="XE10" s="32"/>
      <c r="XF10" s="32"/>
      <c r="XG10" s="32"/>
      <c r="XH10" s="32"/>
      <c r="XI10" s="32"/>
      <c r="XJ10" s="32"/>
      <c r="XK10" s="32"/>
      <c r="XL10" s="32"/>
      <c r="XM10" s="32"/>
      <c r="XN10" s="32"/>
      <c r="XO10" s="32"/>
      <c r="XP10" s="32"/>
      <c r="XQ10" s="32"/>
      <c r="XR10" s="32"/>
      <c r="XS10" s="32"/>
      <c r="XT10" s="32"/>
      <c r="XU10" s="32"/>
      <c r="XV10" s="32"/>
      <c r="XW10" s="32"/>
      <c r="XX10" s="32"/>
      <c r="XY10" s="32"/>
      <c r="XZ10" s="32"/>
      <c r="YA10" s="32"/>
      <c r="YB10" s="32"/>
      <c r="YC10" s="32"/>
      <c r="YD10" s="32"/>
      <c r="YE10" s="32"/>
      <c r="YF10" s="32"/>
      <c r="YG10" s="32"/>
      <c r="YH10" s="32"/>
      <c r="YI10" s="32"/>
      <c r="YJ10" s="32"/>
      <c r="YK10" s="32"/>
      <c r="YL10" s="32"/>
      <c r="YM10" s="32"/>
      <c r="YN10" s="32"/>
      <c r="YO10" s="32"/>
      <c r="YP10" s="32"/>
      <c r="YQ10" s="32"/>
      <c r="YR10" s="32"/>
      <c r="YS10" s="32"/>
      <c r="YT10" s="32"/>
      <c r="YU10" s="32"/>
      <c r="YV10" s="32"/>
      <c r="YW10" s="32"/>
      <c r="YX10" s="32"/>
      <c r="YY10" s="32"/>
      <c r="YZ10" s="32"/>
      <c r="ZA10" s="32"/>
      <c r="ZB10" s="32"/>
      <c r="ZC10" s="32"/>
      <c r="ZD10" s="32"/>
      <c r="ZE10" s="32"/>
      <c r="ZF10" s="32"/>
      <c r="ZG10" s="32"/>
      <c r="ZH10" s="32"/>
      <c r="ZI10" s="32"/>
      <c r="ZJ10" s="32"/>
      <c r="ZK10" s="32"/>
      <c r="ZL10" s="32"/>
      <c r="ZM10" s="32"/>
      <c r="ZN10" s="32"/>
      <c r="ZO10" s="32"/>
      <c r="ZP10" s="32"/>
      <c r="ZQ10" s="32"/>
      <c r="ZR10" s="32"/>
      <c r="ZS10" s="32"/>
      <c r="ZT10" s="32"/>
      <c r="ZU10" s="32"/>
      <c r="ZV10" s="32"/>
      <c r="ZW10" s="32"/>
      <c r="ZX10" s="32"/>
      <c r="ZY10" s="32"/>
      <c r="ZZ10" s="32"/>
      <c r="AAA10" s="32"/>
      <c r="AAB10" s="32"/>
      <c r="AAC10" s="32"/>
      <c r="AAD10" s="32"/>
      <c r="AAE10" s="32"/>
      <c r="AAF10" s="32"/>
      <c r="AAG10" s="32"/>
      <c r="AAH10" s="32"/>
      <c r="AAI10" s="32"/>
      <c r="AAJ10" s="32"/>
      <c r="AAK10" s="32"/>
      <c r="AAL10" s="32"/>
      <c r="AAM10" s="32"/>
      <c r="AAN10" s="32"/>
      <c r="AAO10" s="32"/>
      <c r="AAP10" s="32"/>
      <c r="AAQ10" s="32"/>
      <c r="AAR10" s="32"/>
      <c r="AAS10" s="32"/>
      <c r="AAT10" s="32"/>
      <c r="AAU10" s="32"/>
      <c r="AAV10" s="32"/>
      <c r="AAW10" s="32"/>
      <c r="AAX10" s="32"/>
      <c r="AAY10" s="32"/>
      <c r="AAZ10" s="32"/>
      <c r="ABA10" s="32"/>
      <c r="ABB10" s="32"/>
      <c r="ABC10" s="32"/>
      <c r="ABD10" s="32"/>
      <c r="ABE10" s="32"/>
      <c r="ABF10" s="32"/>
      <c r="ABG10" s="32"/>
      <c r="ABH10" s="32"/>
      <c r="ABI10" s="32"/>
      <c r="ABJ10" s="32"/>
      <c r="ABK10" s="32"/>
      <c r="ABL10" s="32"/>
      <c r="ABM10" s="32"/>
      <c r="ABN10" s="32"/>
      <c r="ABO10" s="32"/>
      <c r="ABP10" s="32"/>
      <c r="ABQ10" s="32"/>
      <c r="ABR10" s="32"/>
      <c r="ABS10" s="32"/>
      <c r="ABT10" s="32"/>
      <c r="ABU10" s="32"/>
      <c r="ABV10" s="32"/>
      <c r="ABW10" s="32"/>
      <c r="ABX10" s="32"/>
      <c r="ABY10" s="32"/>
      <c r="ABZ10" s="32"/>
      <c r="ACA10" s="32"/>
      <c r="ACB10" s="32"/>
      <c r="ACC10" s="32"/>
      <c r="ACD10" s="32"/>
      <c r="ACE10" s="32"/>
      <c r="ACF10" s="32"/>
      <c r="ACG10" s="32"/>
      <c r="ACH10" s="32"/>
      <c r="ACI10" s="32"/>
      <c r="ACJ10" s="32"/>
      <c r="ACK10" s="32"/>
      <c r="ACL10" s="32"/>
      <c r="ACM10" s="32"/>
      <c r="ACN10" s="32"/>
      <c r="ACO10" s="32"/>
      <c r="ACP10" s="32"/>
      <c r="ACQ10" s="32"/>
      <c r="ACR10" s="32"/>
      <c r="ACS10" s="32"/>
      <c r="ACT10" s="32"/>
      <c r="ACU10" s="32"/>
      <c r="ACV10" s="32"/>
      <c r="ACW10" s="32"/>
      <c r="ACX10" s="32"/>
      <c r="ACY10" s="32"/>
      <c r="ACZ10" s="32"/>
      <c r="ADA10" s="32"/>
      <c r="ADB10" s="32"/>
      <c r="ADC10" s="32"/>
      <c r="ADD10" s="32"/>
      <c r="ADE10" s="32"/>
      <c r="ADF10" s="32"/>
      <c r="ADG10" s="32"/>
      <c r="ADH10" s="32"/>
      <c r="ADI10" s="32"/>
      <c r="ADJ10" s="32"/>
      <c r="ADK10" s="32"/>
      <c r="ADL10" s="32"/>
      <c r="ADM10" s="32"/>
      <c r="ADN10" s="32"/>
      <c r="ADO10" s="32"/>
      <c r="ADP10" s="32"/>
      <c r="ADQ10" s="32"/>
      <c r="ADR10" s="32"/>
      <c r="ADS10" s="32"/>
      <c r="ADT10" s="32"/>
      <c r="ADU10" s="32"/>
      <c r="ADV10" s="32"/>
      <c r="ADW10" s="32"/>
      <c r="ADX10" s="32"/>
      <c r="ADY10" s="32"/>
      <c r="ADZ10" s="32"/>
      <c r="AEA10" s="32"/>
      <c r="AEB10" s="32"/>
      <c r="AEC10" s="32"/>
      <c r="AED10" s="32"/>
      <c r="AEE10" s="32"/>
      <c r="AEF10" s="32"/>
      <c r="AEG10" s="32"/>
      <c r="AEH10" s="32"/>
      <c r="AEI10" s="32"/>
      <c r="AEJ10" s="32"/>
      <c r="AEK10" s="32"/>
      <c r="AEL10" s="32"/>
      <c r="AEM10" s="32"/>
      <c r="AEN10" s="32"/>
      <c r="AEO10" s="32"/>
      <c r="AEP10" s="32"/>
      <c r="AEQ10" s="32"/>
      <c r="AER10" s="32"/>
      <c r="AES10" s="32"/>
      <c r="AET10" s="32"/>
      <c r="AEU10" s="32"/>
      <c r="AEV10" s="32"/>
      <c r="AEW10" s="32"/>
      <c r="AEX10" s="32"/>
      <c r="AEY10" s="32"/>
      <c r="AEZ10" s="32"/>
      <c r="AFA10" s="32"/>
      <c r="AFB10" s="32"/>
      <c r="AFC10" s="32"/>
      <c r="AFD10" s="32"/>
      <c r="AFE10" s="32"/>
      <c r="AFF10" s="32"/>
      <c r="AFG10" s="32"/>
      <c r="AFH10" s="32"/>
      <c r="AFI10" s="32"/>
      <c r="AFJ10" s="32"/>
      <c r="AFK10" s="32"/>
      <c r="AFL10" s="32"/>
      <c r="AFM10" s="32"/>
      <c r="AFN10" s="32"/>
      <c r="AFO10" s="32"/>
      <c r="AFP10" s="32"/>
      <c r="AFQ10" s="32"/>
      <c r="AFR10" s="32"/>
      <c r="AFS10" s="32"/>
      <c r="AFT10" s="32"/>
      <c r="AFU10" s="32"/>
      <c r="AFV10" s="32"/>
      <c r="AFW10" s="32"/>
      <c r="AFX10" s="32"/>
      <c r="AFY10" s="32"/>
      <c r="AFZ10" s="32"/>
      <c r="AGA10" s="32"/>
      <c r="AGB10" s="32"/>
      <c r="AGC10" s="32"/>
      <c r="AGD10" s="32"/>
      <c r="AGE10" s="32"/>
      <c r="AGF10" s="32"/>
      <c r="AGG10" s="32"/>
      <c r="AGH10" s="32"/>
      <c r="AGI10" s="32"/>
      <c r="AGJ10" s="32"/>
      <c r="AGK10" s="32"/>
      <c r="AGL10" s="32"/>
      <c r="AGM10" s="32"/>
      <c r="AGN10" s="32"/>
      <c r="AGO10" s="32"/>
      <c r="AGP10" s="32"/>
      <c r="AGQ10" s="32"/>
      <c r="AGR10" s="32"/>
      <c r="AGS10" s="32"/>
      <c r="AGT10" s="32"/>
      <c r="AGU10" s="32"/>
      <c r="AGV10" s="32"/>
      <c r="AGW10" s="32"/>
      <c r="AGX10" s="32"/>
      <c r="AGY10" s="32"/>
      <c r="AGZ10" s="32"/>
      <c r="AHA10" s="32"/>
      <c r="AHB10" s="32"/>
      <c r="AHC10" s="32"/>
      <c r="AHD10" s="32"/>
      <c r="AHE10" s="32"/>
      <c r="AHF10" s="32"/>
      <c r="AHG10" s="32"/>
      <c r="AHH10" s="32"/>
      <c r="AHI10" s="32"/>
      <c r="AHJ10" s="32"/>
      <c r="AHK10" s="32"/>
      <c r="AHL10" s="32"/>
      <c r="AHM10" s="32"/>
      <c r="AHN10" s="32"/>
      <c r="AHO10" s="32"/>
      <c r="AHP10" s="32"/>
      <c r="AHQ10" s="32"/>
      <c r="AHR10" s="32"/>
      <c r="AHS10" s="32"/>
      <c r="AHT10" s="32"/>
      <c r="AHU10" s="32"/>
      <c r="AHV10" s="32"/>
      <c r="AHW10" s="32"/>
      <c r="AHX10" s="32"/>
      <c r="AHY10" s="32"/>
      <c r="AHZ10" s="32"/>
      <c r="AIA10" s="32"/>
      <c r="AIB10" s="32"/>
      <c r="AIC10" s="32"/>
      <c r="AID10" s="32"/>
      <c r="AIE10" s="32"/>
      <c r="AIF10" s="32"/>
      <c r="AIG10" s="32"/>
      <c r="AIH10" s="32"/>
      <c r="AII10" s="32"/>
      <c r="AIJ10" s="32"/>
      <c r="AIK10" s="32"/>
      <c r="AIL10" s="32"/>
      <c r="AIM10" s="32"/>
      <c r="AIN10" s="32"/>
      <c r="AIO10" s="32"/>
      <c r="AIP10" s="32"/>
      <c r="AIQ10" s="32"/>
      <c r="AIR10" s="32"/>
      <c r="AIS10" s="32"/>
      <c r="AIT10" s="32"/>
      <c r="AIU10" s="32"/>
      <c r="AIV10" s="32"/>
      <c r="AIW10" s="32"/>
      <c r="AIX10" s="32"/>
      <c r="AIY10" s="32"/>
      <c r="AIZ10" s="32"/>
      <c r="AJA10" s="32"/>
      <c r="AJB10" s="32"/>
      <c r="AJC10" s="32"/>
      <c r="AJD10" s="32"/>
      <c r="AJE10" s="32"/>
      <c r="AJF10" s="32"/>
      <c r="AJG10" s="32"/>
      <c r="AJH10" s="32"/>
      <c r="AJI10" s="32"/>
      <c r="AJJ10" s="32"/>
      <c r="AJK10" s="32"/>
      <c r="AJL10" s="32"/>
      <c r="AJM10" s="32"/>
      <c r="AJN10" s="32"/>
      <c r="AJO10" s="32"/>
      <c r="AJP10" s="32"/>
      <c r="AJQ10" s="32"/>
      <c r="AJR10" s="32"/>
      <c r="AJS10" s="32"/>
      <c r="AJT10" s="32"/>
      <c r="AJU10" s="32"/>
      <c r="AJV10" s="32"/>
      <c r="AJW10" s="32"/>
      <c r="AJX10" s="32"/>
      <c r="AJY10" s="32"/>
      <c r="AJZ10" s="32"/>
      <c r="AKA10" s="32"/>
      <c r="AKB10" s="32"/>
      <c r="AKC10" s="32"/>
      <c r="AKD10" s="32"/>
      <c r="AKE10" s="32"/>
      <c r="AKF10" s="32"/>
      <c r="AKG10" s="32"/>
      <c r="AKH10" s="32"/>
      <c r="AKI10" s="32"/>
      <c r="AKJ10" s="32"/>
      <c r="AKK10" s="32"/>
      <c r="AKL10" s="32"/>
      <c r="AKM10" s="32"/>
      <c r="AKN10" s="32"/>
      <c r="AKO10" s="32"/>
      <c r="AKP10" s="32"/>
      <c r="AKQ10" s="32"/>
      <c r="AKR10" s="32"/>
      <c r="AKS10" s="32"/>
      <c r="AKT10" s="32"/>
      <c r="AKU10" s="32"/>
      <c r="AKV10" s="32"/>
      <c r="AKW10" s="32"/>
      <c r="AKX10" s="32"/>
      <c r="AKY10" s="32"/>
      <c r="AKZ10" s="32"/>
      <c r="ALA10" s="32"/>
      <c r="ALB10" s="32"/>
      <c r="ALC10" s="32"/>
      <c r="ALD10" s="32"/>
      <c r="ALE10" s="32"/>
      <c r="ALF10" s="32"/>
      <c r="ALG10" s="32"/>
      <c r="ALH10" s="32"/>
      <c r="ALI10" s="32"/>
      <c r="ALJ10" s="32"/>
      <c r="ALK10" s="32"/>
      <c r="ALL10" s="32"/>
      <c r="ALM10" s="32"/>
      <c r="ALN10" s="32"/>
      <c r="ALO10" s="32"/>
      <c r="ALP10" s="32"/>
      <c r="ALQ10" s="32"/>
      <c r="ALR10" s="32"/>
      <c r="ALS10" s="32"/>
      <c r="ALT10" s="32"/>
      <c r="ALU10" s="32"/>
      <c r="ALV10" s="32"/>
      <c r="ALW10" s="32"/>
      <c r="ALX10" s="32"/>
      <c r="ALY10" s="32"/>
      <c r="ALZ10" s="32"/>
      <c r="AMA10" s="32"/>
      <c r="AMB10" s="32"/>
      <c r="AMC10" s="32"/>
      <c r="AMD10" s="32"/>
      <c r="AME10" s="32"/>
      <c r="AMF10" s="32"/>
      <c r="AMG10" s="32"/>
      <c r="AMH10" s="32"/>
      <c r="AMI10" s="32"/>
      <c r="AMJ10" s="32"/>
      <c r="AMK10" s="3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70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55</v>
      </c>
      <c r="B6" s="44"/>
      <c r="C6" s="44"/>
      <c r="D6" s="44">
        <v>10000.0</v>
      </c>
      <c r="E6" s="44">
        <v>10000.0</v>
      </c>
      <c r="F6" s="43" t="s">
        <v>48</v>
      </c>
      <c r="G6" s="32"/>
      <c r="H6" s="32" t="s">
        <v>31</v>
      </c>
      <c r="I6" s="32"/>
      <c r="J6" s="32"/>
      <c r="K6" s="32"/>
      <c r="L6" s="32"/>
      <c r="M6" s="32"/>
      <c r="N6" s="32"/>
      <c r="O6" s="43" t="s">
        <v>20</v>
      </c>
      <c r="P6" s="43" t="s">
        <v>65</v>
      </c>
      <c r="Q6" s="42">
        <v>100.0</v>
      </c>
      <c r="R6" s="42">
        <v>100.0</v>
      </c>
      <c r="S6" s="42">
        <v>0.0</v>
      </c>
      <c r="T6" s="42">
        <v>0.0</v>
      </c>
      <c r="U6" s="42">
        <v>0.0</v>
      </c>
      <c r="V6" s="42">
        <v>0.0</v>
      </c>
      <c r="W6" s="42">
        <v>0.0056</v>
      </c>
      <c r="X6" s="42">
        <v>2.0</v>
      </c>
      <c r="Y6" s="42">
        <v>4.0</v>
      </c>
      <c r="Z6" s="42">
        <v>3.0</v>
      </c>
      <c r="AA6" s="42">
        <v>5.0</v>
      </c>
      <c r="AB6" s="42">
        <v>0.0</v>
      </c>
      <c r="AC6" s="42">
        <v>0.0</v>
      </c>
      <c r="AD6" s="42">
        <v>0.0</v>
      </c>
      <c r="AE6" s="42">
        <v>0.0</v>
      </c>
      <c r="AF6" s="43" t="s">
        <v>58</v>
      </c>
      <c r="AG6" s="32"/>
      <c r="AH6" s="32"/>
      <c r="AI6" s="32">
        <v>100.0</v>
      </c>
      <c r="AJ6" s="32">
        <v>0.0</v>
      </c>
      <c r="AK6" s="32">
        <v>1.0</v>
      </c>
      <c r="AL6" s="32">
        <v>3.0</v>
      </c>
      <c r="AM6" s="32" t="s">
        <v>55</v>
      </c>
      <c r="AN6" s="32" t="s">
        <v>55</v>
      </c>
      <c r="AO6" s="32" t="s">
        <v>55</v>
      </c>
      <c r="AP6" s="32" t="s">
        <v>55</v>
      </c>
      <c r="AQ6" s="32" t="s">
        <v>55</v>
      </c>
      <c r="AR6" s="32" t="s">
        <v>55</v>
      </c>
      <c r="AS6" s="32" t="s">
        <v>55</v>
      </c>
      <c r="AT6" s="32" t="s">
        <v>55</v>
      </c>
      <c r="AU6" s="32" t="s">
        <v>55</v>
      </c>
      <c r="AV6" s="32" t="s">
        <v>55</v>
      </c>
      <c r="AW6" s="32" t="s">
        <v>55</v>
      </c>
      <c r="AX6" s="32" t="s">
        <v>55</v>
      </c>
      <c r="AY6" s="32" t="s">
        <v>55</v>
      </c>
      <c r="AZ6" s="32" t="s">
        <v>55</v>
      </c>
      <c r="BA6" s="32" t="s">
        <v>55</v>
      </c>
      <c r="BB6" s="32" t="s">
        <v>55</v>
      </c>
      <c r="BC6" s="32" t="s">
        <v>55</v>
      </c>
      <c r="BD6" s="32" t="s">
        <v>55</v>
      </c>
      <c r="BE6" s="32" t="s">
        <v>55</v>
      </c>
      <c r="BF6" s="32" t="s">
        <v>55</v>
      </c>
      <c r="BG6" s="32" t="s">
        <v>55</v>
      </c>
      <c r="BH6" s="32" t="s">
        <v>55</v>
      </c>
      <c r="BI6" s="32" t="s">
        <v>55</v>
      </c>
      <c r="BJ6" s="32" t="s">
        <v>55</v>
      </c>
      <c r="BK6" s="32" t="s">
        <v>55</v>
      </c>
      <c r="BL6" s="32" t="s">
        <v>55</v>
      </c>
      <c r="BM6" s="32" t="s">
        <v>55</v>
      </c>
      <c r="BN6" s="32" t="s">
        <v>55</v>
      </c>
      <c r="BO6" s="32" t="s">
        <v>55</v>
      </c>
      <c r="BP6" s="32" t="s">
        <v>55</v>
      </c>
      <c r="BQ6" s="32" t="s">
        <v>55</v>
      </c>
      <c r="BR6" s="32" t="s">
        <v>55</v>
      </c>
      <c r="BS6" s="32" t="s">
        <v>55</v>
      </c>
      <c r="BT6" s="32" t="s">
        <v>55</v>
      </c>
      <c r="BU6" s="32" t="s">
        <v>55</v>
      </c>
      <c r="BV6" s="32" t="s">
        <v>55</v>
      </c>
      <c r="BW6" s="32" t="s">
        <v>55</v>
      </c>
      <c r="BX6" s="32" t="s">
        <v>55</v>
      </c>
      <c r="BY6" s="32" t="s">
        <v>55</v>
      </c>
      <c r="BZ6" s="32" t="s">
        <v>55</v>
      </c>
      <c r="CA6" s="32" t="s">
        <v>55</v>
      </c>
      <c r="CB6" s="32" t="s">
        <v>55</v>
      </c>
      <c r="CC6" s="32" t="s">
        <v>55</v>
      </c>
      <c r="CD6" s="32" t="s">
        <v>55</v>
      </c>
      <c r="CE6" s="32" t="s">
        <v>55</v>
      </c>
      <c r="CF6" s="32" t="s">
        <v>55</v>
      </c>
      <c r="CG6" s="32" t="s">
        <v>55</v>
      </c>
      <c r="CH6" s="32" t="s">
        <v>55</v>
      </c>
      <c r="CI6" s="32" t="s">
        <v>55</v>
      </c>
      <c r="CJ6" s="32" t="s">
        <v>55</v>
      </c>
      <c r="CK6" s="32" t="s">
        <v>55</v>
      </c>
      <c r="CL6" s="32" t="s">
        <v>55</v>
      </c>
      <c r="CM6" s="32" t="s">
        <v>55</v>
      </c>
      <c r="CN6" s="32" t="s">
        <v>55</v>
      </c>
      <c r="CO6" s="32" t="s">
        <v>55</v>
      </c>
      <c r="CP6" s="32" t="s">
        <v>55</v>
      </c>
      <c r="CQ6" s="32" t="s">
        <v>55</v>
      </c>
      <c r="CR6" s="32" t="s">
        <v>55</v>
      </c>
      <c r="CS6" s="32" t="s">
        <v>55</v>
      </c>
      <c r="CT6" s="32" t="s">
        <v>55</v>
      </c>
      <c r="CU6" s="32" t="s">
        <v>55</v>
      </c>
      <c r="CV6" s="32" t="s">
        <v>55</v>
      </c>
      <c r="CW6" s="32" t="s">
        <v>55</v>
      </c>
      <c r="CX6" s="32" t="s">
        <v>55</v>
      </c>
      <c r="CY6" s="32" t="s">
        <v>55</v>
      </c>
      <c r="CZ6" s="32" t="s">
        <v>55</v>
      </c>
      <c r="DA6" s="32" t="s">
        <v>55</v>
      </c>
      <c r="DB6" s="32" t="s">
        <v>55</v>
      </c>
      <c r="DC6" s="32" t="s">
        <v>55</v>
      </c>
      <c r="DD6" s="32" t="s">
        <v>55</v>
      </c>
      <c r="DE6" s="32" t="s">
        <v>55</v>
      </c>
      <c r="DF6" s="32" t="s">
        <v>55</v>
      </c>
      <c r="DG6" s="32" t="s">
        <v>55</v>
      </c>
      <c r="DH6" s="32" t="s">
        <v>55</v>
      </c>
      <c r="DI6" s="32" t="s">
        <v>55</v>
      </c>
      <c r="DJ6" s="32" t="s">
        <v>55</v>
      </c>
      <c r="DK6" s="32" t="s">
        <v>55</v>
      </c>
      <c r="DL6" s="32" t="s">
        <v>55</v>
      </c>
      <c r="DM6" s="32" t="s">
        <v>55</v>
      </c>
      <c r="DN6" s="32" t="s">
        <v>55</v>
      </c>
      <c r="DO6" s="32" t="s">
        <v>55</v>
      </c>
      <c r="DP6" s="32" t="s">
        <v>55</v>
      </c>
      <c r="DQ6" s="32" t="s">
        <v>55</v>
      </c>
      <c r="DR6" s="32" t="s">
        <v>55</v>
      </c>
      <c r="DS6" s="32" t="s">
        <v>55</v>
      </c>
      <c r="DT6" s="32" t="s">
        <v>55</v>
      </c>
      <c r="DU6" s="32" t="s">
        <v>55</v>
      </c>
      <c r="DV6" s="32" t="s">
        <v>55</v>
      </c>
      <c r="DW6" s="32" t="s">
        <v>55</v>
      </c>
      <c r="DX6" s="32" t="s">
        <v>55</v>
      </c>
      <c r="DY6" s="32" t="s">
        <v>55</v>
      </c>
      <c r="DZ6" s="32" t="s">
        <v>55</v>
      </c>
      <c r="EA6" s="32" t="s">
        <v>55</v>
      </c>
      <c r="EB6" s="32" t="s">
        <v>55</v>
      </c>
      <c r="EC6" s="32" t="s">
        <v>55</v>
      </c>
      <c r="ED6" s="32" t="s">
        <v>55</v>
      </c>
      <c r="EE6" s="32" t="s">
        <v>55</v>
      </c>
      <c r="EF6" s="32" t="s">
        <v>55</v>
      </c>
      <c r="EG6" s="32" t="s">
        <v>55</v>
      </c>
      <c r="EH6" s="32" t="s">
        <v>55</v>
      </c>
      <c r="EI6" s="32" t="s">
        <v>55</v>
      </c>
      <c r="EJ6" s="32" t="s">
        <v>55</v>
      </c>
      <c r="EK6" s="32" t="s">
        <v>55</v>
      </c>
      <c r="EL6" s="32" t="s">
        <v>55</v>
      </c>
      <c r="EM6" s="32" t="s">
        <v>55</v>
      </c>
      <c r="EN6" s="32" t="s">
        <v>55</v>
      </c>
      <c r="EO6" s="32" t="s">
        <v>55</v>
      </c>
      <c r="EP6" s="32" t="s">
        <v>55</v>
      </c>
      <c r="EQ6" s="32" t="s">
        <v>55</v>
      </c>
      <c r="ER6" s="32" t="s">
        <v>55</v>
      </c>
      <c r="ES6" s="32" t="s">
        <v>55</v>
      </c>
      <c r="ET6" s="32" t="s">
        <v>55</v>
      </c>
      <c r="EU6" s="32" t="s">
        <v>55</v>
      </c>
      <c r="EV6" s="32" t="s">
        <v>55</v>
      </c>
      <c r="EW6" s="32" t="s">
        <v>55</v>
      </c>
      <c r="EX6" s="32" t="s">
        <v>55</v>
      </c>
      <c r="EY6" s="32" t="s">
        <v>55</v>
      </c>
      <c r="EZ6" s="32" t="s">
        <v>55</v>
      </c>
      <c r="FA6" s="32" t="s">
        <v>55</v>
      </c>
      <c r="FB6" s="32" t="s">
        <v>55</v>
      </c>
      <c r="FC6" s="32" t="s">
        <v>55</v>
      </c>
      <c r="FD6" s="32" t="s">
        <v>55</v>
      </c>
      <c r="FE6" s="32" t="s">
        <v>55</v>
      </c>
      <c r="FF6" s="32" t="s">
        <v>55</v>
      </c>
      <c r="FG6" s="32" t="s">
        <v>55</v>
      </c>
      <c r="FH6" s="32" t="s">
        <v>55</v>
      </c>
      <c r="FI6" s="32" t="s">
        <v>55</v>
      </c>
      <c r="FJ6" s="32" t="s">
        <v>55</v>
      </c>
      <c r="FK6" s="32" t="s">
        <v>55</v>
      </c>
      <c r="FL6" s="32" t="s">
        <v>55</v>
      </c>
      <c r="FM6" s="32" t="s">
        <v>55</v>
      </c>
      <c r="FN6" s="32" t="s">
        <v>55</v>
      </c>
      <c r="FO6" s="32" t="s">
        <v>55</v>
      </c>
      <c r="FP6" s="32" t="s">
        <v>55</v>
      </c>
      <c r="FQ6" s="32" t="s">
        <v>55</v>
      </c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</row>
    <row r="7" ht="15.75" customHeight="1">
      <c r="A7" s="32" t="s">
        <v>55</v>
      </c>
      <c r="B7" s="44"/>
      <c r="C7" s="44"/>
      <c r="D7" s="44">
        <v>30000.0</v>
      </c>
      <c r="E7" s="44">
        <v>30000.0</v>
      </c>
      <c r="F7" s="43" t="s">
        <v>48</v>
      </c>
      <c r="G7" s="32"/>
      <c r="H7" s="32" t="s">
        <v>31</v>
      </c>
      <c r="I7" s="32"/>
      <c r="J7" s="32"/>
      <c r="K7" s="32"/>
      <c r="L7" s="32"/>
      <c r="M7" s="32"/>
      <c r="N7" s="32"/>
      <c r="O7" s="43" t="s">
        <v>22</v>
      </c>
      <c r="P7" s="43" t="s">
        <v>65</v>
      </c>
      <c r="Q7" s="42">
        <v>100.0</v>
      </c>
      <c r="R7" s="42">
        <v>300.0</v>
      </c>
      <c r="S7" s="42">
        <v>0.0</v>
      </c>
      <c r="T7" s="42">
        <v>0.0</v>
      </c>
      <c r="U7" s="42">
        <v>0.0</v>
      </c>
      <c r="V7" s="42">
        <v>0.0</v>
      </c>
      <c r="W7" s="42">
        <v>0.0168</v>
      </c>
      <c r="X7" s="42">
        <v>2.0</v>
      </c>
      <c r="Y7" s="42">
        <v>4.0</v>
      </c>
      <c r="Z7" s="42">
        <v>3.0</v>
      </c>
      <c r="AA7" s="42">
        <v>5.0</v>
      </c>
      <c r="AB7" s="42">
        <v>0.0</v>
      </c>
      <c r="AC7" s="42">
        <v>0.0</v>
      </c>
      <c r="AD7" s="42">
        <v>0.0</v>
      </c>
      <c r="AE7" s="42">
        <v>0.0</v>
      </c>
      <c r="AF7" s="43" t="s">
        <v>58</v>
      </c>
      <c r="AG7" s="32"/>
      <c r="AH7" s="32"/>
      <c r="AI7" s="32">
        <v>100.0</v>
      </c>
      <c r="AJ7" s="32">
        <v>0.0</v>
      </c>
      <c r="AK7" s="32">
        <v>1.0</v>
      </c>
      <c r="AL7" s="32">
        <v>3.0</v>
      </c>
      <c r="AM7" s="32" t="s">
        <v>55</v>
      </c>
      <c r="AN7" s="32" t="s">
        <v>55</v>
      </c>
      <c r="AO7" s="32" t="s">
        <v>55</v>
      </c>
      <c r="AP7" s="32" t="s">
        <v>55</v>
      </c>
      <c r="AQ7" s="32" t="s">
        <v>55</v>
      </c>
      <c r="AR7" s="32" t="s">
        <v>55</v>
      </c>
      <c r="AS7" s="32" t="s">
        <v>55</v>
      </c>
      <c r="AT7" s="32" t="s">
        <v>55</v>
      </c>
      <c r="AU7" s="32" t="s">
        <v>55</v>
      </c>
      <c r="AV7" s="32" t="s">
        <v>55</v>
      </c>
      <c r="AW7" s="32" t="s">
        <v>55</v>
      </c>
      <c r="AX7" s="32" t="s">
        <v>55</v>
      </c>
      <c r="AY7" s="32" t="s">
        <v>55</v>
      </c>
      <c r="AZ7" s="32" t="s">
        <v>55</v>
      </c>
      <c r="BA7" s="32" t="s">
        <v>55</v>
      </c>
      <c r="BB7" s="32" t="s">
        <v>55</v>
      </c>
      <c r="BC7" s="32" t="s">
        <v>55</v>
      </c>
      <c r="BD7" s="32" t="s">
        <v>55</v>
      </c>
      <c r="BE7" s="32" t="s">
        <v>55</v>
      </c>
      <c r="BF7" s="32" t="s">
        <v>55</v>
      </c>
      <c r="BG7" s="32" t="s">
        <v>55</v>
      </c>
      <c r="BH7" s="32" t="s">
        <v>55</v>
      </c>
      <c r="BI7" s="32" t="s">
        <v>55</v>
      </c>
      <c r="BJ7" s="32" t="s">
        <v>55</v>
      </c>
      <c r="BK7" s="32" t="s">
        <v>55</v>
      </c>
      <c r="BL7" s="32" t="s">
        <v>55</v>
      </c>
      <c r="BM7" s="32" t="s">
        <v>55</v>
      </c>
      <c r="BN7" s="32" t="s">
        <v>55</v>
      </c>
      <c r="BO7" s="32" t="s">
        <v>55</v>
      </c>
      <c r="BP7" s="32" t="s">
        <v>55</v>
      </c>
      <c r="BQ7" s="32" t="s">
        <v>55</v>
      </c>
      <c r="BR7" s="32" t="s">
        <v>55</v>
      </c>
      <c r="BS7" s="32" t="s">
        <v>55</v>
      </c>
      <c r="BT7" s="32" t="s">
        <v>55</v>
      </c>
      <c r="BU7" s="32" t="s">
        <v>55</v>
      </c>
      <c r="BV7" s="32" t="s">
        <v>55</v>
      </c>
      <c r="BW7" s="32" t="s">
        <v>55</v>
      </c>
      <c r="BX7" s="32" t="s">
        <v>55</v>
      </c>
      <c r="BY7" s="32" t="s">
        <v>55</v>
      </c>
      <c r="BZ7" s="32" t="s">
        <v>55</v>
      </c>
      <c r="CA7" s="32" t="s">
        <v>55</v>
      </c>
      <c r="CB7" s="32" t="s">
        <v>55</v>
      </c>
      <c r="CC7" s="32" t="s">
        <v>55</v>
      </c>
      <c r="CD7" s="32" t="s">
        <v>55</v>
      </c>
      <c r="CE7" s="32" t="s">
        <v>55</v>
      </c>
      <c r="CF7" s="32" t="s">
        <v>55</v>
      </c>
      <c r="CG7" s="32" t="s">
        <v>55</v>
      </c>
      <c r="CH7" s="32" t="s">
        <v>55</v>
      </c>
      <c r="CI7" s="32" t="s">
        <v>55</v>
      </c>
      <c r="CJ7" s="32" t="s">
        <v>55</v>
      </c>
      <c r="CK7" s="32" t="s">
        <v>55</v>
      </c>
      <c r="CL7" s="32" t="s">
        <v>55</v>
      </c>
      <c r="CM7" s="32" t="s">
        <v>55</v>
      </c>
      <c r="CN7" s="32" t="s">
        <v>55</v>
      </c>
      <c r="CO7" s="32" t="s">
        <v>55</v>
      </c>
      <c r="CP7" s="32" t="s">
        <v>55</v>
      </c>
      <c r="CQ7" s="32" t="s">
        <v>55</v>
      </c>
      <c r="CR7" s="32" t="s">
        <v>55</v>
      </c>
      <c r="CS7" s="32" t="s">
        <v>55</v>
      </c>
      <c r="CT7" s="32" t="s">
        <v>55</v>
      </c>
      <c r="CU7" s="32" t="s">
        <v>55</v>
      </c>
      <c r="CV7" s="32" t="s">
        <v>55</v>
      </c>
      <c r="CW7" s="32" t="s">
        <v>55</v>
      </c>
      <c r="CX7" s="32" t="s">
        <v>55</v>
      </c>
      <c r="CY7" s="32" t="s">
        <v>55</v>
      </c>
      <c r="CZ7" s="32" t="s">
        <v>55</v>
      </c>
      <c r="DA7" s="32" t="s">
        <v>55</v>
      </c>
      <c r="DB7" s="32" t="s">
        <v>55</v>
      </c>
      <c r="DC7" s="32" t="s">
        <v>55</v>
      </c>
      <c r="DD7" s="32" t="s">
        <v>55</v>
      </c>
      <c r="DE7" s="32" t="s">
        <v>55</v>
      </c>
      <c r="DF7" s="32" t="s">
        <v>55</v>
      </c>
      <c r="DG7" s="32" t="s">
        <v>55</v>
      </c>
      <c r="DH7" s="32" t="s">
        <v>55</v>
      </c>
      <c r="DI7" s="32" t="s">
        <v>55</v>
      </c>
      <c r="DJ7" s="32" t="s">
        <v>55</v>
      </c>
      <c r="DK7" s="32" t="s">
        <v>55</v>
      </c>
      <c r="DL7" s="32" t="s">
        <v>55</v>
      </c>
      <c r="DM7" s="32" t="s">
        <v>55</v>
      </c>
      <c r="DN7" s="32" t="s">
        <v>55</v>
      </c>
      <c r="DO7" s="32" t="s">
        <v>55</v>
      </c>
      <c r="DP7" s="32" t="s">
        <v>55</v>
      </c>
      <c r="DQ7" s="32" t="s">
        <v>55</v>
      </c>
      <c r="DR7" s="32" t="s">
        <v>55</v>
      </c>
      <c r="DS7" s="32" t="s">
        <v>55</v>
      </c>
      <c r="DT7" s="32" t="s">
        <v>55</v>
      </c>
      <c r="DU7" s="32" t="s">
        <v>55</v>
      </c>
      <c r="DV7" s="32" t="s">
        <v>55</v>
      </c>
      <c r="DW7" s="32" t="s">
        <v>55</v>
      </c>
      <c r="DX7" s="32" t="s">
        <v>55</v>
      </c>
      <c r="DY7" s="32" t="s">
        <v>55</v>
      </c>
      <c r="DZ7" s="32" t="s">
        <v>55</v>
      </c>
      <c r="EA7" s="32" t="s">
        <v>55</v>
      </c>
      <c r="EB7" s="32" t="s">
        <v>55</v>
      </c>
      <c r="EC7" s="32" t="s">
        <v>55</v>
      </c>
      <c r="ED7" s="32" t="s">
        <v>55</v>
      </c>
      <c r="EE7" s="32" t="s">
        <v>55</v>
      </c>
      <c r="EF7" s="32" t="s">
        <v>55</v>
      </c>
      <c r="EG7" s="32" t="s">
        <v>55</v>
      </c>
      <c r="EH7" s="32" t="s">
        <v>55</v>
      </c>
      <c r="EI7" s="32" t="s">
        <v>55</v>
      </c>
      <c r="EJ7" s="32" t="s">
        <v>55</v>
      </c>
      <c r="EK7" s="32" t="s">
        <v>55</v>
      </c>
      <c r="EL7" s="32" t="s">
        <v>55</v>
      </c>
      <c r="EM7" s="32" t="s">
        <v>55</v>
      </c>
      <c r="EN7" s="32" t="s">
        <v>55</v>
      </c>
      <c r="EO7" s="32" t="s">
        <v>55</v>
      </c>
      <c r="EP7" s="32" t="s">
        <v>55</v>
      </c>
      <c r="EQ7" s="32" t="s">
        <v>55</v>
      </c>
      <c r="ER7" s="32" t="s">
        <v>55</v>
      </c>
      <c r="ES7" s="32" t="s">
        <v>55</v>
      </c>
      <c r="ET7" s="32" t="s">
        <v>55</v>
      </c>
      <c r="EU7" s="32" t="s">
        <v>55</v>
      </c>
      <c r="EV7" s="32" t="s">
        <v>55</v>
      </c>
      <c r="EW7" s="32" t="s">
        <v>55</v>
      </c>
      <c r="EX7" s="32" t="s">
        <v>55</v>
      </c>
      <c r="EY7" s="32" t="s">
        <v>55</v>
      </c>
      <c r="EZ7" s="32" t="s">
        <v>55</v>
      </c>
      <c r="FA7" s="32" t="s">
        <v>55</v>
      </c>
      <c r="FB7" s="32" t="s">
        <v>55</v>
      </c>
      <c r="FC7" s="32" t="s">
        <v>55</v>
      </c>
      <c r="FD7" s="32" t="s">
        <v>55</v>
      </c>
      <c r="FE7" s="32" t="s">
        <v>55</v>
      </c>
      <c r="FF7" s="32" t="s">
        <v>55</v>
      </c>
      <c r="FG7" s="32" t="s">
        <v>55</v>
      </c>
      <c r="FH7" s="32" t="s">
        <v>55</v>
      </c>
      <c r="FI7" s="32" t="s">
        <v>55</v>
      </c>
      <c r="FJ7" s="32" t="s">
        <v>55</v>
      </c>
      <c r="FK7" s="32" t="s">
        <v>55</v>
      </c>
      <c r="FL7" s="32" t="s">
        <v>55</v>
      </c>
      <c r="FM7" s="32" t="s">
        <v>55</v>
      </c>
      <c r="FN7" s="32" t="s">
        <v>55</v>
      </c>
      <c r="FO7" s="32" t="s">
        <v>55</v>
      </c>
      <c r="FP7" s="32" t="s">
        <v>55</v>
      </c>
      <c r="FQ7" s="32" t="s">
        <v>55</v>
      </c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  <c r="KO7" s="32"/>
      <c r="KP7" s="32"/>
      <c r="KQ7" s="32"/>
      <c r="KR7" s="32"/>
      <c r="KS7" s="32"/>
      <c r="KT7" s="32"/>
      <c r="KU7" s="32"/>
      <c r="KV7" s="32"/>
      <c r="KW7" s="32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2"/>
      <c r="MA7" s="32"/>
      <c r="MB7" s="32"/>
      <c r="MC7" s="32"/>
      <c r="MD7" s="32"/>
      <c r="ME7" s="32"/>
      <c r="MF7" s="32"/>
      <c r="MG7" s="32"/>
      <c r="MH7" s="32"/>
      <c r="MI7" s="32"/>
      <c r="MJ7" s="32"/>
      <c r="MK7" s="32"/>
      <c r="ML7" s="32"/>
      <c r="MM7" s="32"/>
      <c r="MN7" s="32"/>
      <c r="MO7" s="32"/>
      <c r="MP7" s="32"/>
      <c r="MQ7" s="32"/>
      <c r="MR7" s="32"/>
      <c r="MS7" s="32"/>
      <c r="MT7" s="32"/>
      <c r="MU7" s="32"/>
      <c r="MV7" s="32"/>
      <c r="MW7" s="32"/>
      <c r="MX7" s="32"/>
      <c r="MY7" s="32"/>
      <c r="MZ7" s="32"/>
      <c r="NA7" s="32"/>
      <c r="NB7" s="32"/>
      <c r="NC7" s="32"/>
      <c r="ND7" s="32"/>
      <c r="NE7" s="32"/>
      <c r="NF7" s="32"/>
      <c r="NG7" s="32"/>
      <c r="NH7" s="32"/>
      <c r="NI7" s="32"/>
      <c r="NJ7" s="32"/>
      <c r="NK7" s="32"/>
      <c r="NL7" s="32"/>
      <c r="NM7" s="32"/>
      <c r="NN7" s="32"/>
      <c r="NO7" s="32"/>
      <c r="NP7" s="32"/>
      <c r="NQ7" s="32"/>
      <c r="NR7" s="32"/>
      <c r="NS7" s="32"/>
      <c r="NT7" s="32"/>
      <c r="NU7" s="32"/>
      <c r="NV7" s="32"/>
      <c r="NW7" s="32"/>
      <c r="NX7" s="32"/>
      <c r="NY7" s="32"/>
      <c r="NZ7" s="32"/>
      <c r="OA7" s="32"/>
      <c r="OB7" s="32"/>
      <c r="OC7" s="32"/>
      <c r="OD7" s="32"/>
      <c r="OE7" s="32"/>
      <c r="OF7" s="32"/>
      <c r="OG7" s="32"/>
      <c r="OH7" s="32"/>
      <c r="OI7" s="32"/>
      <c r="OJ7" s="32"/>
      <c r="OK7" s="32"/>
      <c r="OL7" s="32"/>
      <c r="OM7" s="32"/>
      <c r="ON7" s="32"/>
      <c r="OO7" s="32"/>
      <c r="OP7" s="32"/>
      <c r="OQ7" s="32"/>
      <c r="OR7" s="32"/>
      <c r="OS7" s="32"/>
      <c r="OT7" s="32"/>
      <c r="OU7" s="32"/>
      <c r="OV7" s="32"/>
      <c r="OW7" s="32"/>
      <c r="OX7" s="32"/>
      <c r="OY7" s="32"/>
      <c r="OZ7" s="32"/>
      <c r="PA7" s="32"/>
      <c r="PB7" s="32"/>
      <c r="PC7" s="32"/>
      <c r="PD7" s="32"/>
      <c r="PE7" s="32"/>
      <c r="PF7" s="32"/>
      <c r="PG7" s="32"/>
      <c r="PH7" s="32"/>
      <c r="PI7" s="32"/>
      <c r="PJ7" s="32"/>
      <c r="PK7" s="32"/>
      <c r="PL7" s="32"/>
      <c r="PM7" s="32"/>
      <c r="PN7" s="32"/>
      <c r="PO7" s="32"/>
      <c r="PP7" s="32"/>
      <c r="PQ7" s="32"/>
      <c r="PR7" s="32"/>
      <c r="PS7" s="32"/>
      <c r="PT7" s="32"/>
      <c r="PU7" s="32"/>
      <c r="PV7" s="32"/>
      <c r="PW7" s="32"/>
      <c r="PX7" s="32"/>
      <c r="PY7" s="32"/>
      <c r="PZ7" s="32"/>
      <c r="QA7" s="32"/>
      <c r="QB7" s="32"/>
      <c r="QC7" s="32"/>
      <c r="QD7" s="32"/>
      <c r="QE7" s="32"/>
      <c r="QF7" s="32"/>
      <c r="QG7" s="32"/>
      <c r="QH7" s="32"/>
      <c r="QI7" s="32"/>
      <c r="QJ7" s="32"/>
      <c r="QK7" s="32"/>
      <c r="QL7" s="32"/>
      <c r="QM7" s="32"/>
      <c r="QN7" s="32"/>
      <c r="QO7" s="32"/>
      <c r="QP7" s="32"/>
      <c r="QQ7" s="32"/>
      <c r="QR7" s="32"/>
      <c r="QS7" s="32"/>
      <c r="QT7" s="32"/>
      <c r="QU7" s="32"/>
      <c r="QV7" s="32"/>
      <c r="QW7" s="32"/>
      <c r="QX7" s="32"/>
      <c r="QY7" s="32"/>
      <c r="QZ7" s="32"/>
      <c r="RA7" s="32"/>
      <c r="RB7" s="32"/>
      <c r="RC7" s="32"/>
      <c r="RD7" s="32"/>
      <c r="RE7" s="32"/>
      <c r="RF7" s="32"/>
      <c r="RG7" s="32"/>
      <c r="RH7" s="32"/>
      <c r="RI7" s="32"/>
      <c r="RJ7" s="32"/>
      <c r="RK7" s="32"/>
      <c r="RL7" s="32"/>
      <c r="RM7" s="32"/>
      <c r="RN7" s="32"/>
      <c r="RO7" s="32"/>
      <c r="RP7" s="32"/>
      <c r="RQ7" s="32"/>
      <c r="RR7" s="32"/>
      <c r="RS7" s="32"/>
      <c r="RT7" s="32"/>
      <c r="RU7" s="32"/>
      <c r="RV7" s="32"/>
      <c r="RW7" s="32"/>
      <c r="RX7" s="32"/>
      <c r="RY7" s="32"/>
      <c r="RZ7" s="32"/>
      <c r="SA7" s="32"/>
      <c r="SB7" s="32"/>
      <c r="SC7" s="32"/>
      <c r="SD7" s="32"/>
      <c r="SE7" s="32"/>
      <c r="SF7" s="32"/>
      <c r="SG7" s="32"/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  <c r="TL7" s="32"/>
      <c r="TM7" s="32"/>
      <c r="TN7" s="32"/>
      <c r="TO7" s="32"/>
      <c r="TP7" s="32"/>
      <c r="TQ7" s="32"/>
      <c r="TR7" s="32"/>
      <c r="TS7" s="32"/>
      <c r="TT7" s="32"/>
      <c r="TU7" s="32"/>
      <c r="TV7" s="32"/>
      <c r="TW7" s="32"/>
      <c r="TX7" s="32"/>
      <c r="TY7" s="32"/>
      <c r="TZ7" s="32"/>
      <c r="UA7" s="32"/>
      <c r="UB7" s="32"/>
      <c r="UC7" s="32"/>
      <c r="UD7" s="32"/>
      <c r="UE7" s="32"/>
      <c r="UF7" s="32"/>
      <c r="UG7" s="32"/>
      <c r="UH7" s="32"/>
      <c r="UI7" s="32"/>
      <c r="UJ7" s="32"/>
      <c r="UK7" s="32"/>
      <c r="UL7" s="32"/>
      <c r="UM7" s="32"/>
      <c r="UN7" s="32"/>
      <c r="UO7" s="32"/>
      <c r="UP7" s="32"/>
      <c r="UQ7" s="32"/>
      <c r="UR7" s="32"/>
      <c r="US7" s="32"/>
      <c r="UT7" s="32"/>
      <c r="UU7" s="32"/>
      <c r="UV7" s="32"/>
      <c r="UW7" s="32"/>
      <c r="UX7" s="32"/>
      <c r="UY7" s="32"/>
      <c r="UZ7" s="32"/>
      <c r="VA7" s="32"/>
      <c r="VB7" s="32"/>
      <c r="VC7" s="32"/>
      <c r="VD7" s="32"/>
      <c r="VE7" s="32"/>
      <c r="VF7" s="32"/>
      <c r="VG7" s="32"/>
      <c r="VH7" s="32"/>
      <c r="VI7" s="32"/>
      <c r="VJ7" s="32"/>
      <c r="VK7" s="32"/>
      <c r="VL7" s="32"/>
      <c r="VM7" s="32"/>
      <c r="VN7" s="32"/>
      <c r="VO7" s="32"/>
      <c r="VP7" s="32"/>
      <c r="VQ7" s="32"/>
      <c r="VR7" s="32"/>
      <c r="VS7" s="32"/>
      <c r="VT7" s="32"/>
      <c r="VU7" s="32"/>
      <c r="VV7" s="32"/>
      <c r="VW7" s="32"/>
      <c r="VX7" s="32"/>
      <c r="VY7" s="32"/>
      <c r="VZ7" s="32"/>
      <c r="WA7" s="32"/>
      <c r="WB7" s="32"/>
      <c r="WC7" s="32"/>
      <c r="WD7" s="32"/>
      <c r="WE7" s="32"/>
      <c r="WF7" s="32"/>
      <c r="WG7" s="32"/>
      <c r="WH7" s="32"/>
      <c r="WI7" s="32"/>
      <c r="WJ7" s="32"/>
      <c r="WK7" s="32"/>
      <c r="WL7" s="32"/>
      <c r="WM7" s="32"/>
      <c r="WN7" s="32"/>
      <c r="WO7" s="32"/>
      <c r="WP7" s="32"/>
      <c r="WQ7" s="32"/>
      <c r="WR7" s="32"/>
      <c r="WS7" s="32"/>
      <c r="WT7" s="32"/>
      <c r="WU7" s="32"/>
      <c r="WV7" s="32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32"/>
      <c r="XL7" s="32"/>
      <c r="XM7" s="32"/>
      <c r="XN7" s="32"/>
      <c r="XO7" s="32"/>
      <c r="XP7" s="32"/>
      <c r="XQ7" s="32"/>
      <c r="XR7" s="32"/>
      <c r="XS7" s="32"/>
      <c r="XT7" s="32"/>
      <c r="XU7" s="32"/>
      <c r="XV7" s="32"/>
      <c r="XW7" s="32"/>
      <c r="XX7" s="32"/>
      <c r="XY7" s="32"/>
      <c r="XZ7" s="32"/>
      <c r="YA7" s="32"/>
      <c r="YB7" s="32"/>
      <c r="YC7" s="32"/>
      <c r="YD7" s="32"/>
      <c r="YE7" s="32"/>
      <c r="YF7" s="32"/>
      <c r="YG7" s="32"/>
      <c r="YH7" s="32"/>
      <c r="YI7" s="32"/>
      <c r="YJ7" s="32"/>
      <c r="YK7" s="32"/>
      <c r="YL7" s="32"/>
      <c r="YM7" s="32"/>
      <c r="YN7" s="32"/>
      <c r="YO7" s="32"/>
      <c r="YP7" s="32"/>
      <c r="YQ7" s="32"/>
      <c r="YR7" s="32"/>
      <c r="YS7" s="32"/>
      <c r="YT7" s="32"/>
      <c r="YU7" s="32"/>
      <c r="YV7" s="32"/>
      <c r="YW7" s="32"/>
      <c r="YX7" s="32"/>
      <c r="YY7" s="32"/>
      <c r="YZ7" s="32"/>
      <c r="ZA7" s="32"/>
      <c r="ZB7" s="32"/>
      <c r="ZC7" s="32"/>
      <c r="ZD7" s="32"/>
      <c r="ZE7" s="32"/>
      <c r="ZF7" s="32"/>
      <c r="ZG7" s="32"/>
      <c r="ZH7" s="32"/>
      <c r="ZI7" s="32"/>
      <c r="ZJ7" s="32"/>
      <c r="ZK7" s="32"/>
      <c r="ZL7" s="32"/>
      <c r="ZM7" s="32"/>
      <c r="ZN7" s="32"/>
      <c r="ZO7" s="32"/>
      <c r="ZP7" s="32"/>
      <c r="ZQ7" s="32"/>
      <c r="ZR7" s="32"/>
      <c r="ZS7" s="32"/>
      <c r="ZT7" s="32"/>
      <c r="ZU7" s="32"/>
      <c r="ZV7" s="32"/>
      <c r="ZW7" s="32"/>
      <c r="ZX7" s="32"/>
      <c r="ZY7" s="32"/>
      <c r="ZZ7" s="32"/>
      <c r="AAA7" s="32"/>
      <c r="AAB7" s="32"/>
      <c r="AAC7" s="32"/>
      <c r="AAD7" s="32"/>
      <c r="AAE7" s="32"/>
      <c r="AAF7" s="32"/>
      <c r="AAG7" s="32"/>
      <c r="AAH7" s="32"/>
      <c r="AAI7" s="32"/>
      <c r="AAJ7" s="32"/>
      <c r="AAK7" s="32"/>
      <c r="AAL7" s="32"/>
      <c r="AAM7" s="32"/>
      <c r="AAN7" s="32"/>
      <c r="AAO7" s="32"/>
      <c r="AAP7" s="32"/>
      <c r="AAQ7" s="32"/>
      <c r="AAR7" s="32"/>
      <c r="AAS7" s="32"/>
      <c r="AAT7" s="32"/>
      <c r="AAU7" s="32"/>
      <c r="AAV7" s="32"/>
      <c r="AAW7" s="32"/>
      <c r="AAX7" s="32"/>
      <c r="AAY7" s="32"/>
      <c r="AAZ7" s="32"/>
      <c r="ABA7" s="32"/>
      <c r="ABB7" s="32"/>
      <c r="ABC7" s="32"/>
      <c r="ABD7" s="32"/>
      <c r="ABE7" s="32"/>
      <c r="ABF7" s="32"/>
      <c r="ABG7" s="32"/>
      <c r="ABH7" s="32"/>
      <c r="ABI7" s="32"/>
      <c r="ABJ7" s="32"/>
      <c r="ABK7" s="32"/>
      <c r="ABL7" s="32"/>
      <c r="ABM7" s="32"/>
      <c r="ABN7" s="32"/>
      <c r="ABO7" s="32"/>
      <c r="ABP7" s="32"/>
      <c r="ABQ7" s="32"/>
      <c r="ABR7" s="32"/>
      <c r="ABS7" s="32"/>
      <c r="ABT7" s="32"/>
      <c r="ABU7" s="32"/>
      <c r="ABV7" s="32"/>
      <c r="ABW7" s="32"/>
      <c r="ABX7" s="32"/>
      <c r="ABY7" s="32"/>
      <c r="ABZ7" s="32"/>
      <c r="ACA7" s="32"/>
      <c r="ACB7" s="32"/>
      <c r="ACC7" s="32"/>
      <c r="ACD7" s="32"/>
      <c r="ACE7" s="32"/>
      <c r="ACF7" s="32"/>
      <c r="ACG7" s="32"/>
      <c r="ACH7" s="32"/>
      <c r="ACI7" s="32"/>
      <c r="ACJ7" s="32"/>
      <c r="ACK7" s="32"/>
      <c r="ACL7" s="32"/>
      <c r="ACM7" s="32"/>
      <c r="ACN7" s="32"/>
      <c r="ACO7" s="32"/>
      <c r="ACP7" s="32"/>
      <c r="ACQ7" s="32"/>
      <c r="ACR7" s="32"/>
      <c r="ACS7" s="32"/>
      <c r="ACT7" s="32"/>
      <c r="ACU7" s="32"/>
      <c r="ACV7" s="32"/>
      <c r="ACW7" s="32"/>
      <c r="ACX7" s="32"/>
      <c r="ACY7" s="32"/>
      <c r="ACZ7" s="32"/>
      <c r="ADA7" s="32"/>
      <c r="ADB7" s="32"/>
      <c r="ADC7" s="32"/>
      <c r="ADD7" s="32"/>
      <c r="ADE7" s="32"/>
      <c r="ADF7" s="32"/>
      <c r="ADG7" s="32"/>
      <c r="ADH7" s="32"/>
      <c r="ADI7" s="32"/>
      <c r="ADJ7" s="32"/>
      <c r="ADK7" s="32"/>
      <c r="ADL7" s="32"/>
      <c r="ADM7" s="32"/>
      <c r="ADN7" s="32"/>
      <c r="ADO7" s="32"/>
      <c r="ADP7" s="32"/>
      <c r="ADQ7" s="32"/>
      <c r="ADR7" s="32"/>
      <c r="ADS7" s="32"/>
      <c r="ADT7" s="32"/>
      <c r="ADU7" s="32"/>
      <c r="ADV7" s="32"/>
      <c r="ADW7" s="32"/>
      <c r="ADX7" s="32"/>
      <c r="ADY7" s="32"/>
      <c r="ADZ7" s="32"/>
      <c r="AEA7" s="32"/>
      <c r="AEB7" s="32"/>
      <c r="AEC7" s="32"/>
      <c r="AED7" s="32"/>
      <c r="AEE7" s="32"/>
      <c r="AEF7" s="32"/>
      <c r="AEG7" s="32"/>
      <c r="AEH7" s="32"/>
      <c r="AEI7" s="32"/>
      <c r="AEJ7" s="32"/>
      <c r="AEK7" s="32"/>
      <c r="AEL7" s="32"/>
      <c r="AEM7" s="32"/>
      <c r="AEN7" s="32"/>
      <c r="AEO7" s="32"/>
      <c r="AEP7" s="32"/>
      <c r="AEQ7" s="32"/>
      <c r="AER7" s="32"/>
      <c r="AES7" s="32"/>
      <c r="AET7" s="32"/>
      <c r="AEU7" s="32"/>
      <c r="AEV7" s="32"/>
      <c r="AEW7" s="32"/>
      <c r="AEX7" s="32"/>
      <c r="AEY7" s="32"/>
      <c r="AEZ7" s="32"/>
      <c r="AFA7" s="32"/>
      <c r="AFB7" s="32"/>
      <c r="AFC7" s="32"/>
      <c r="AFD7" s="32"/>
      <c r="AFE7" s="32"/>
      <c r="AFF7" s="32"/>
      <c r="AFG7" s="32"/>
      <c r="AFH7" s="32"/>
      <c r="AFI7" s="32"/>
      <c r="AFJ7" s="32"/>
      <c r="AFK7" s="32"/>
      <c r="AFL7" s="32"/>
      <c r="AFM7" s="32"/>
      <c r="AFN7" s="32"/>
      <c r="AFO7" s="32"/>
      <c r="AFP7" s="32"/>
      <c r="AFQ7" s="32"/>
      <c r="AFR7" s="32"/>
      <c r="AFS7" s="32"/>
      <c r="AFT7" s="32"/>
      <c r="AFU7" s="32"/>
      <c r="AFV7" s="32"/>
      <c r="AFW7" s="32"/>
      <c r="AFX7" s="32"/>
      <c r="AFY7" s="32"/>
      <c r="AFZ7" s="32"/>
      <c r="AGA7" s="32"/>
      <c r="AGB7" s="32"/>
      <c r="AGC7" s="32"/>
      <c r="AGD7" s="32"/>
      <c r="AGE7" s="32"/>
      <c r="AGF7" s="32"/>
      <c r="AGG7" s="32"/>
      <c r="AGH7" s="32"/>
      <c r="AGI7" s="32"/>
      <c r="AGJ7" s="32"/>
      <c r="AGK7" s="32"/>
      <c r="AGL7" s="32"/>
      <c r="AGM7" s="32"/>
      <c r="AGN7" s="32"/>
      <c r="AGO7" s="32"/>
      <c r="AGP7" s="32"/>
      <c r="AGQ7" s="32"/>
      <c r="AGR7" s="32"/>
      <c r="AGS7" s="32"/>
      <c r="AGT7" s="32"/>
      <c r="AGU7" s="32"/>
      <c r="AGV7" s="32"/>
      <c r="AGW7" s="32"/>
      <c r="AGX7" s="32"/>
      <c r="AGY7" s="32"/>
      <c r="AGZ7" s="32"/>
      <c r="AHA7" s="32"/>
      <c r="AHB7" s="32"/>
      <c r="AHC7" s="32"/>
      <c r="AHD7" s="32"/>
      <c r="AHE7" s="32"/>
      <c r="AHF7" s="32"/>
      <c r="AHG7" s="32"/>
      <c r="AHH7" s="32"/>
      <c r="AHI7" s="32"/>
      <c r="AHJ7" s="32"/>
      <c r="AHK7" s="32"/>
      <c r="AHL7" s="32"/>
      <c r="AHM7" s="32"/>
      <c r="AHN7" s="32"/>
      <c r="AHO7" s="32"/>
      <c r="AHP7" s="32"/>
      <c r="AHQ7" s="32"/>
      <c r="AHR7" s="32"/>
      <c r="AHS7" s="32"/>
      <c r="AHT7" s="32"/>
      <c r="AHU7" s="32"/>
      <c r="AHV7" s="32"/>
      <c r="AHW7" s="32"/>
      <c r="AHX7" s="32"/>
      <c r="AHY7" s="32"/>
      <c r="AHZ7" s="32"/>
      <c r="AIA7" s="32"/>
      <c r="AIB7" s="32"/>
      <c r="AIC7" s="32"/>
      <c r="AID7" s="32"/>
      <c r="AIE7" s="32"/>
      <c r="AIF7" s="32"/>
      <c r="AIG7" s="32"/>
      <c r="AIH7" s="32"/>
      <c r="AII7" s="32"/>
      <c r="AIJ7" s="32"/>
      <c r="AIK7" s="32"/>
      <c r="AIL7" s="32"/>
      <c r="AIM7" s="32"/>
      <c r="AIN7" s="32"/>
      <c r="AIO7" s="32"/>
      <c r="AIP7" s="32"/>
      <c r="AIQ7" s="32"/>
      <c r="AIR7" s="32"/>
      <c r="AIS7" s="32"/>
      <c r="AIT7" s="32"/>
      <c r="AIU7" s="32"/>
      <c r="AIV7" s="32"/>
      <c r="AIW7" s="32"/>
      <c r="AIX7" s="32"/>
      <c r="AIY7" s="32"/>
      <c r="AIZ7" s="32"/>
      <c r="AJA7" s="32"/>
      <c r="AJB7" s="32"/>
      <c r="AJC7" s="32"/>
      <c r="AJD7" s="32"/>
      <c r="AJE7" s="32"/>
      <c r="AJF7" s="32"/>
      <c r="AJG7" s="32"/>
      <c r="AJH7" s="32"/>
      <c r="AJI7" s="32"/>
      <c r="AJJ7" s="32"/>
      <c r="AJK7" s="32"/>
      <c r="AJL7" s="32"/>
      <c r="AJM7" s="32"/>
      <c r="AJN7" s="32"/>
      <c r="AJO7" s="32"/>
      <c r="AJP7" s="32"/>
      <c r="AJQ7" s="32"/>
      <c r="AJR7" s="32"/>
      <c r="AJS7" s="32"/>
      <c r="AJT7" s="32"/>
      <c r="AJU7" s="32"/>
      <c r="AJV7" s="32"/>
      <c r="AJW7" s="32"/>
      <c r="AJX7" s="32"/>
      <c r="AJY7" s="32"/>
      <c r="AJZ7" s="32"/>
      <c r="AKA7" s="32"/>
      <c r="AKB7" s="32"/>
      <c r="AKC7" s="32"/>
      <c r="AKD7" s="32"/>
      <c r="AKE7" s="32"/>
      <c r="AKF7" s="32"/>
      <c r="AKG7" s="32"/>
      <c r="AKH7" s="32"/>
      <c r="AKI7" s="32"/>
      <c r="AKJ7" s="32"/>
      <c r="AKK7" s="32"/>
      <c r="AKL7" s="32"/>
      <c r="AKM7" s="32"/>
      <c r="AKN7" s="32"/>
      <c r="AKO7" s="32"/>
      <c r="AKP7" s="32"/>
      <c r="AKQ7" s="32"/>
      <c r="AKR7" s="32"/>
      <c r="AKS7" s="32"/>
      <c r="AKT7" s="32"/>
      <c r="AKU7" s="32"/>
      <c r="AKV7" s="32"/>
      <c r="AKW7" s="32"/>
      <c r="AKX7" s="32"/>
      <c r="AKY7" s="32"/>
      <c r="AKZ7" s="32"/>
      <c r="ALA7" s="32"/>
      <c r="ALB7" s="32"/>
      <c r="ALC7" s="32"/>
      <c r="ALD7" s="32"/>
      <c r="ALE7" s="32"/>
      <c r="ALF7" s="32"/>
      <c r="ALG7" s="32"/>
      <c r="ALH7" s="32"/>
      <c r="ALI7" s="32"/>
      <c r="ALJ7" s="32"/>
      <c r="ALK7" s="32"/>
      <c r="ALL7" s="32"/>
      <c r="ALM7" s="32"/>
      <c r="ALN7" s="32"/>
      <c r="ALO7" s="32"/>
      <c r="ALP7" s="32"/>
      <c r="ALQ7" s="32"/>
      <c r="ALR7" s="32"/>
      <c r="ALS7" s="32"/>
      <c r="ALT7" s="32"/>
      <c r="ALU7" s="32"/>
      <c r="ALV7" s="32"/>
      <c r="ALW7" s="32"/>
      <c r="ALX7" s="32"/>
      <c r="ALY7" s="32"/>
      <c r="ALZ7" s="32"/>
      <c r="AMA7" s="32"/>
      <c r="AMB7" s="32"/>
      <c r="AMC7" s="32"/>
      <c r="AMD7" s="32"/>
      <c r="AME7" s="32"/>
      <c r="AMF7" s="32"/>
      <c r="AMG7" s="32"/>
      <c r="AMH7" s="32"/>
      <c r="AMI7" s="32"/>
      <c r="AMJ7" s="32"/>
      <c r="AMK7" s="32"/>
    </row>
    <row r="8" ht="15.75" customHeight="1">
      <c r="A8" s="32" t="s">
        <v>55</v>
      </c>
      <c r="B8" s="44"/>
      <c r="C8" s="44"/>
      <c r="D8" s="44">
        <v>40000.0</v>
      </c>
      <c r="E8" s="44">
        <v>40000.0</v>
      </c>
      <c r="F8" s="43" t="s">
        <v>48</v>
      </c>
      <c r="G8" s="32"/>
      <c r="H8" s="32" t="s">
        <v>31</v>
      </c>
      <c r="I8" s="32"/>
      <c r="J8" s="32"/>
      <c r="K8" s="32"/>
      <c r="L8" s="32"/>
      <c r="M8" s="32"/>
      <c r="N8" s="32"/>
      <c r="O8" s="43" t="s">
        <v>23</v>
      </c>
      <c r="P8" s="43" t="s">
        <v>65</v>
      </c>
      <c r="Q8" s="42">
        <v>100.0</v>
      </c>
      <c r="R8" s="42">
        <v>400.0</v>
      </c>
      <c r="S8" s="42">
        <v>0.0</v>
      </c>
      <c r="T8" s="42">
        <v>0.0</v>
      </c>
      <c r="U8" s="42">
        <v>0.0</v>
      </c>
      <c r="V8" s="42">
        <v>0.0</v>
      </c>
      <c r="W8" s="42">
        <v>0.0224</v>
      </c>
      <c r="X8" s="42">
        <v>2.0</v>
      </c>
      <c r="Y8" s="42">
        <v>4.0</v>
      </c>
      <c r="Z8" s="42">
        <v>3.0</v>
      </c>
      <c r="AA8" s="42">
        <v>5.0</v>
      </c>
      <c r="AB8" s="42">
        <v>0.0</v>
      </c>
      <c r="AC8" s="42">
        <v>0.0</v>
      </c>
      <c r="AD8" s="42">
        <v>0.0</v>
      </c>
      <c r="AE8" s="42">
        <v>0.0</v>
      </c>
      <c r="AF8" s="43" t="s">
        <v>58</v>
      </c>
      <c r="AG8" s="32"/>
      <c r="AH8" s="32"/>
      <c r="AI8" s="32">
        <v>100.0</v>
      </c>
      <c r="AJ8" s="32">
        <v>0.0</v>
      </c>
      <c r="AK8" s="32">
        <v>1.0</v>
      </c>
      <c r="AL8" s="32">
        <v>3.0</v>
      </c>
      <c r="AM8" s="32" t="s">
        <v>55</v>
      </c>
      <c r="AN8" s="32" t="s">
        <v>55</v>
      </c>
      <c r="AO8" s="32" t="s">
        <v>55</v>
      </c>
      <c r="AP8" s="32" t="s">
        <v>55</v>
      </c>
      <c r="AQ8" s="32" t="s">
        <v>55</v>
      </c>
      <c r="AR8" s="32" t="s">
        <v>55</v>
      </c>
      <c r="AS8" s="32" t="s">
        <v>55</v>
      </c>
      <c r="AT8" s="32" t="s">
        <v>55</v>
      </c>
      <c r="AU8" s="32" t="s">
        <v>55</v>
      </c>
      <c r="AV8" s="32" t="s">
        <v>55</v>
      </c>
      <c r="AW8" s="32" t="s">
        <v>55</v>
      </c>
      <c r="AX8" s="32" t="s">
        <v>55</v>
      </c>
      <c r="AY8" s="32" t="s">
        <v>55</v>
      </c>
      <c r="AZ8" s="32" t="s">
        <v>55</v>
      </c>
      <c r="BA8" s="32" t="s">
        <v>55</v>
      </c>
      <c r="BB8" s="32" t="s">
        <v>55</v>
      </c>
      <c r="BC8" s="32" t="s">
        <v>55</v>
      </c>
      <c r="BD8" s="32" t="s">
        <v>55</v>
      </c>
      <c r="BE8" s="32" t="s">
        <v>55</v>
      </c>
      <c r="BF8" s="32" t="s">
        <v>55</v>
      </c>
      <c r="BG8" s="32" t="s">
        <v>55</v>
      </c>
      <c r="BH8" s="32" t="s">
        <v>55</v>
      </c>
      <c r="BI8" s="32" t="s">
        <v>55</v>
      </c>
      <c r="BJ8" s="32" t="s">
        <v>55</v>
      </c>
      <c r="BK8" s="32" t="s">
        <v>55</v>
      </c>
      <c r="BL8" s="32" t="s">
        <v>55</v>
      </c>
      <c r="BM8" s="32" t="s">
        <v>55</v>
      </c>
      <c r="BN8" s="32" t="s">
        <v>55</v>
      </c>
      <c r="BO8" s="32" t="s">
        <v>55</v>
      </c>
      <c r="BP8" s="32" t="s">
        <v>55</v>
      </c>
      <c r="BQ8" s="32" t="s">
        <v>55</v>
      </c>
      <c r="BR8" s="32" t="s">
        <v>55</v>
      </c>
      <c r="BS8" s="32" t="s">
        <v>55</v>
      </c>
      <c r="BT8" s="32" t="s">
        <v>55</v>
      </c>
      <c r="BU8" s="32" t="s">
        <v>55</v>
      </c>
      <c r="BV8" s="32" t="s">
        <v>55</v>
      </c>
      <c r="BW8" s="32" t="s">
        <v>55</v>
      </c>
      <c r="BX8" s="32" t="s">
        <v>55</v>
      </c>
      <c r="BY8" s="32" t="s">
        <v>55</v>
      </c>
      <c r="BZ8" s="32" t="s">
        <v>55</v>
      </c>
      <c r="CA8" s="32" t="s">
        <v>55</v>
      </c>
      <c r="CB8" s="32" t="s">
        <v>55</v>
      </c>
      <c r="CC8" s="32" t="s">
        <v>55</v>
      </c>
      <c r="CD8" s="32" t="s">
        <v>55</v>
      </c>
      <c r="CE8" s="32" t="s">
        <v>55</v>
      </c>
      <c r="CF8" s="32" t="s">
        <v>55</v>
      </c>
      <c r="CG8" s="32" t="s">
        <v>55</v>
      </c>
      <c r="CH8" s="32" t="s">
        <v>55</v>
      </c>
      <c r="CI8" s="32" t="s">
        <v>55</v>
      </c>
      <c r="CJ8" s="32" t="s">
        <v>55</v>
      </c>
      <c r="CK8" s="32" t="s">
        <v>55</v>
      </c>
      <c r="CL8" s="32" t="s">
        <v>55</v>
      </c>
      <c r="CM8" s="32" t="s">
        <v>55</v>
      </c>
      <c r="CN8" s="32" t="s">
        <v>55</v>
      </c>
      <c r="CO8" s="32" t="s">
        <v>55</v>
      </c>
      <c r="CP8" s="32" t="s">
        <v>55</v>
      </c>
      <c r="CQ8" s="32" t="s">
        <v>55</v>
      </c>
      <c r="CR8" s="32" t="s">
        <v>55</v>
      </c>
      <c r="CS8" s="32" t="s">
        <v>55</v>
      </c>
      <c r="CT8" s="32" t="s">
        <v>55</v>
      </c>
      <c r="CU8" s="32" t="s">
        <v>55</v>
      </c>
      <c r="CV8" s="32" t="s">
        <v>55</v>
      </c>
      <c r="CW8" s="32" t="s">
        <v>55</v>
      </c>
      <c r="CX8" s="32" t="s">
        <v>55</v>
      </c>
      <c r="CY8" s="32" t="s">
        <v>55</v>
      </c>
      <c r="CZ8" s="32" t="s">
        <v>55</v>
      </c>
      <c r="DA8" s="32" t="s">
        <v>55</v>
      </c>
      <c r="DB8" s="32" t="s">
        <v>55</v>
      </c>
      <c r="DC8" s="32" t="s">
        <v>55</v>
      </c>
      <c r="DD8" s="32" t="s">
        <v>55</v>
      </c>
      <c r="DE8" s="32" t="s">
        <v>55</v>
      </c>
      <c r="DF8" s="32" t="s">
        <v>55</v>
      </c>
      <c r="DG8" s="32" t="s">
        <v>55</v>
      </c>
      <c r="DH8" s="32" t="s">
        <v>55</v>
      </c>
      <c r="DI8" s="32" t="s">
        <v>55</v>
      </c>
      <c r="DJ8" s="32" t="s">
        <v>55</v>
      </c>
      <c r="DK8" s="32" t="s">
        <v>55</v>
      </c>
      <c r="DL8" s="32" t="s">
        <v>55</v>
      </c>
      <c r="DM8" s="32" t="s">
        <v>55</v>
      </c>
      <c r="DN8" s="32" t="s">
        <v>55</v>
      </c>
      <c r="DO8" s="32" t="s">
        <v>55</v>
      </c>
      <c r="DP8" s="32" t="s">
        <v>55</v>
      </c>
      <c r="DQ8" s="32" t="s">
        <v>55</v>
      </c>
      <c r="DR8" s="32" t="s">
        <v>55</v>
      </c>
      <c r="DS8" s="32" t="s">
        <v>55</v>
      </c>
      <c r="DT8" s="32" t="s">
        <v>55</v>
      </c>
      <c r="DU8" s="32" t="s">
        <v>55</v>
      </c>
      <c r="DV8" s="32" t="s">
        <v>55</v>
      </c>
      <c r="DW8" s="32" t="s">
        <v>55</v>
      </c>
      <c r="DX8" s="32" t="s">
        <v>55</v>
      </c>
      <c r="DY8" s="32" t="s">
        <v>55</v>
      </c>
      <c r="DZ8" s="32" t="s">
        <v>55</v>
      </c>
      <c r="EA8" s="32" t="s">
        <v>55</v>
      </c>
      <c r="EB8" s="32" t="s">
        <v>55</v>
      </c>
      <c r="EC8" s="32" t="s">
        <v>55</v>
      </c>
      <c r="ED8" s="32" t="s">
        <v>55</v>
      </c>
      <c r="EE8" s="32" t="s">
        <v>55</v>
      </c>
      <c r="EF8" s="32" t="s">
        <v>55</v>
      </c>
      <c r="EG8" s="32" t="s">
        <v>55</v>
      </c>
      <c r="EH8" s="32" t="s">
        <v>55</v>
      </c>
      <c r="EI8" s="32" t="s">
        <v>55</v>
      </c>
      <c r="EJ8" s="32" t="s">
        <v>55</v>
      </c>
      <c r="EK8" s="32" t="s">
        <v>55</v>
      </c>
      <c r="EL8" s="32" t="s">
        <v>55</v>
      </c>
      <c r="EM8" s="32" t="s">
        <v>55</v>
      </c>
      <c r="EN8" s="32" t="s">
        <v>55</v>
      </c>
      <c r="EO8" s="32" t="s">
        <v>55</v>
      </c>
      <c r="EP8" s="32" t="s">
        <v>55</v>
      </c>
      <c r="EQ8" s="32" t="s">
        <v>55</v>
      </c>
      <c r="ER8" s="32" t="s">
        <v>55</v>
      </c>
      <c r="ES8" s="32" t="s">
        <v>55</v>
      </c>
      <c r="ET8" s="32" t="s">
        <v>55</v>
      </c>
      <c r="EU8" s="32" t="s">
        <v>55</v>
      </c>
      <c r="EV8" s="32" t="s">
        <v>55</v>
      </c>
      <c r="EW8" s="32" t="s">
        <v>55</v>
      </c>
      <c r="EX8" s="32" t="s">
        <v>55</v>
      </c>
      <c r="EY8" s="32" t="s">
        <v>55</v>
      </c>
      <c r="EZ8" s="32" t="s">
        <v>55</v>
      </c>
      <c r="FA8" s="32" t="s">
        <v>55</v>
      </c>
      <c r="FB8" s="32" t="s">
        <v>55</v>
      </c>
      <c r="FC8" s="32" t="s">
        <v>55</v>
      </c>
      <c r="FD8" s="32" t="s">
        <v>55</v>
      </c>
      <c r="FE8" s="32" t="s">
        <v>55</v>
      </c>
      <c r="FF8" s="32" t="s">
        <v>55</v>
      </c>
      <c r="FG8" s="32" t="s">
        <v>55</v>
      </c>
      <c r="FH8" s="32" t="s">
        <v>55</v>
      </c>
      <c r="FI8" s="32" t="s">
        <v>55</v>
      </c>
      <c r="FJ8" s="32" t="s">
        <v>55</v>
      </c>
      <c r="FK8" s="32" t="s">
        <v>55</v>
      </c>
      <c r="FL8" s="32" t="s">
        <v>55</v>
      </c>
      <c r="FM8" s="32" t="s">
        <v>55</v>
      </c>
      <c r="FN8" s="32" t="s">
        <v>55</v>
      </c>
      <c r="FO8" s="32" t="s">
        <v>55</v>
      </c>
      <c r="FP8" s="32" t="s">
        <v>55</v>
      </c>
      <c r="FQ8" s="32" t="s">
        <v>55</v>
      </c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</row>
    <row r="9" ht="15.75" customHeight="1">
      <c r="A9" s="32" t="s">
        <v>55</v>
      </c>
      <c r="B9" s="44"/>
      <c r="C9" s="44"/>
      <c r="D9" s="44">
        <v>20000.0</v>
      </c>
      <c r="E9" s="44">
        <v>20000.0</v>
      </c>
      <c r="F9" s="43" t="s">
        <v>48</v>
      </c>
      <c r="G9" s="32"/>
      <c r="H9" s="32" t="s">
        <v>31</v>
      </c>
      <c r="I9" s="32"/>
      <c r="J9" s="32"/>
      <c r="K9" s="32"/>
      <c r="L9" s="32"/>
      <c r="M9" s="32"/>
      <c r="N9" s="32"/>
      <c r="O9" s="43" t="s">
        <v>21</v>
      </c>
      <c r="P9" s="43" t="s">
        <v>65</v>
      </c>
      <c r="Q9" s="42">
        <v>100.0</v>
      </c>
      <c r="R9" s="42">
        <v>200.0</v>
      </c>
      <c r="S9" s="42">
        <v>0.0</v>
      </c>
      <c r="T9" s="42">
        <v>0.0</v>
      </c>
      <c r="U9" s="42">
        <v>0.0</v>
      </c>
      <c r="V9" s="42">
        <v>0.0</v>
      </c>
      <c r="W9" s="42">
        <v>0.0112</v>
      </c>
      <c r="X9" s="42">
        <v>2.0</v>
      </c>
      <c r="Y9" s="42">
        <v>4.0</v>
      </c>
      <c r="Z9" s="42">
        <v>3.0</v>
      </c>
      <c r="AA9" s="42">
        <v>5.0</v>
      </c>
      <c r="AB9" s="42">
        <v>0.0</v>
      </c>
      <c r="AC9" s="42">
        <v>0.0</v>
      </c>
      <c r="AD9" s="42">
        <v>0.0</v>
      </c>
      <c r="AE9" s="42">
        <v>0.0</v>
      </c>
      <c r="AF9" s="43" t="s">
        <v>58</v>
      </c>
      <c r="AG9" s="32"/>
      <c r="AH9" s="32"/>
      <c r="AI9" s="32">
        <v>100.0</v>
      </c>
      <c r="AJ9" s="32">
        <v>0.0</v>
      </c>
      <c r="AK9" s="32">
        <v>1.0</v>
      </c>
      <c r="AL9" s="32">
        <v>3.0</v>
      </c>
      <c r="AM9" s="32" t="s">
        <v>55</v>
      </c>
      <c r="AN9" s="32" t="s">
        <v>55</v>
      </c>
      <c r="AO9" s="32" t="s">
        <v>55</v>
      </c>
      <c r="AP9" s="32" t="s">
        <v>55</v>
      </c>
      <c r="AQ9" s="32" t="s">
        <v>55</v>
      </c>
      <c r="AR9" s="32" t="s">
        <v>55</v>
      </c>
      <c r="AS9" s="32" t="s">
        <v>55</v>
      </c>
      <c r="AT9" s="32" t="s">
        <v>55</v>
      </c>
      <c r="AU9" s="32" t="s">
        <v>55</v>
      </c>
      <c r="AV9" s="32" t="s">
        <v>55</v>
      </c>
      <c r="AW9" s="32" t="s">
        <v>55</v>
      </c>
      <c r="AX9" s="32" t="s">
        <v>55</v>
      </c>
      <c r="AY9" s="32" t="s">
        <v>55</v>
      </c>
      <c r="AZ9" s="32" t="s">
        <v>55</v>
      </c>
      <c r="BA9" s="32" t="s">
        <v>55</v>
      </c>
      <c r="BB9" s="32" t="s">
        <v>55</v>
      </c>
      <c r="BC9" s="32" t="s">
        <v>55</v>
      </c>
      <c r="BD9" s="32" t="s">
        <v>55</v>
      </c>
      <c r="BE9" s="32" t="s">
        <v>55</v>
      </c>
      <c r="BF9" s="32" t="s">
        <v>55</v>
      </c>
      <c r="BG9" s="32" t="s">
        <v>55</v>
      </c>
      <c r="BH9" s="32" t="s">
        <v>55</v>
      </c>
      <c r="BI9" s="32" t="s">
        <v>55</v>
      </c>
      <c r="BJ9" s="32" t="s">
        <v>55</v>
      </c>
      <c r="BK9" s="32" t="s">
        <v>55</v>
      </c>
      <c r="BL9" s="32" t="s">
        <v>55</v>
      </c>
      <c r="BM9" s="32" t="s">
        <v>55</v>
      </c>
      <c r="BN9" s="32" t="s">
        <v>55</v>
      </c>
      <c r="BO9" s="32" t="s">
        <v>55</v>
      </c>
      <c r="BP9" s="32" t="s">
        <v>55</v>
      </c>
      <c r="BQ9" s="32" t="s">
        <v>55</v>
      </c>
      <c r="BR9" s="32" t="s">
        <v>55</v>
      </c>
      <c r="BS9" s="32" t="s">
        <v>55</v>
      </c>
      <c r="BT9" s="32" t="s">
        <v>55</v>
      </c>
      <c r="BU9" s="32" t="s">
        <v>55</v>
      </c>
      <c r="BV9" s="32" t="s">
        <v>55</v>
      </c>
      <c r="BW9" s="32" t="s">
        <v>55</v>
      </c>
      <c r="BX9" s="32" t="s">
        <v>55</v>
      </c>
      <c r="BY9" s="32" t="s">
        <v>55</v>
      </c>
      <c r="BZ9" s="32" t="s">
        <v>55</v>
      </c>
      <c r="CA9" s="32" t="s">
        <v>55</v>
      </c>
      <c r="CB9" s="32" t="s">
        <v>55</v>
      </c>
      <c r="CC9" s="32" t="s">
        <v>55</v>
      </c>
      <c r="CD9" s="32" t="s">
        <v>55</v>
      </c>
      <c r="CE9" s="32" t="s">
        <v>55</v>
      </c>
      <c r="CF9" s="32" t="s">
        <v>55</v>
      </c>
      <c r="CG9" s="32" t="s">
        <v>55</v>
      </c>
      <c r="CH9" s="32" t="s">
        <v>55</v>
      </c>
      <c r="CI9" s="32" t="s">
        <v>55</v>
      </c>
      <c r="CJ9" s="32" t="s">
        <v>55</v>
      </c>
      <c r="CK9" s="32" t="s">
        <v>55</v>
      </c>
      <c r="CL9" s="32" t="s">
        <v>55</v>
      </c>
      <c r="CM9" s="32" t="s">
        <v>55</v>
      </c>
      <c r="CN9" s="32" t="s">
        <v>55</v>
      </c>
      <c r="CO9" s="32" t="s">
        <v>55</v>
      </c>
      <c r="CP9" s="32" t="s">
        <v>55</v>
      </c>
      <c r="CQ9" s="32" t="s">
        <v>55</v>
      </c>
      <c r="CR9" s="32" t="s">
        <v>55</v>
      </c>
      <c r="CS9" s="32" t="s">
        <v>55</v>
      </c>
      <c r="CT9" s="32" t="s">
        <v>55</v>
      </c>
      <c r="CU9" s="32" t="s">
        <v>55</v>
      </c>
      <c r="CV9" s="32" t="s">
        <v>55</v>
      </c>
      <c r="CW9" s="32" t="s">
        <v>55</v>
      </c>
      <c r="CX9" s="32" t="s">
        <v>55</v>
      </c>
      <c r="CY9" s="32" t="s">
        <v>55</v>
      </c>
      <c r="CZ9" s="32" t="s">
        <v>55</v>
      </c>
      <c r="DA9" s="32" t="s">
        <v>55</v>
      </c>
      <c r="DB9" s="32" t="s">
        <v>55</v>
      </c>
      <c r="DC9" s="32" t="s">
        <v>55</v>
      </c>
      <c r="DD9" s="32" t="s">
        <v>55</v>
      </c>
      <c r="DE9" s="32" t="s">
        <v>55</v>
      </c>
      <c r="DF9" s="32" t="s">
        <v>55</v>
      </c>
      <c r="DG9" s="32" t="s">
        <v>55</v>
      </c>
      <c r="DH9" s="32" t="s">
        <v>55</v>
      </c>
      <c r="DI9" s="32" t="s">
        <v>55</v>
      </c>
      <c r="DJ9" s="32" t="s">
        <v>55</v>
      </c>
      <c r="DK9" s="32" t="s">
        <v>55</v>
      </c>
      <c r="DL9" s="32" t="s">
        <v>55</v>
      </c>
      <c r="DM9" s="32" t="s">
        <v>55</v>
      </c>
      <c r="DN9" s="32" t="s">
        <v>55</v>
      </c>
      <c r="DO9" s="32" t="s">
        <v>55</v>
      </c>
      <c r="DP9" s="32" t="s">
        <v>55</v>
      </c>
      <c r="DQ9" s="32" t="s">
        <v>55</v>
      </c>
      <c r="DR9" s="32" t="s">
        <v>55</v>
      </c>
      <c r="DS9" s="32" t="s">
        <v>55</v>
      </c>
      <c r="DT9" s="32" t="s">
        <v>55</v>
      </c>
      <c r="DU9" s="32" t="s">
        <v>55</v>
      </c>
      <c r="DV9" s="32" t="s">
        <v>55</v>
      </c>
      <c r="DW9" s="32" t="s">
        <v>55</v>
      </c>
      <c r="DX9" s="32" t="s">
        <v>55</v>
      </c>
      <c r="DY9" s="32" t="s">
        <v>55</v>
      </c>
      <c r="DZ9" s="32" t="s">
        <v>55</v>
      </c>
      <c r="EA9" s="32" t="s">
        <v>55</v>
      </c>
      <c r="EB9" s="32" t="s">
        <v>55</v>
      </c>
      <c r="EC9" s="32" t="s">
        <v>55</v>
      </c>
      <c r="ED9" s="32" t="s">
        <v>55</v>
      </c>
      <c r="EE9" s="32" t="s">
        <v>55</v>
      </c>
      <c r="EF9" s="32" t="s">
        <v>55</v>
      </c>
      <c r="EG9" s="32" t="s">
        <v>55</v>
      </c>
      <c r="EH9" s="32" t="s">
        <v>55</v>
      </c>
      <c r="EI9" s="32" t="s">
        <v>55</v>
      </c>
      <c r="EJ9" s="32" t="s">
        <v>55</v>
      </c>
      <c r="EK9" s="32" t="s">
        <v>55</v>
      </c>
      <c r="EL9" s="32" t="s">
        <v>55</v>
      </c>
      <c r="EM9" s="32" t="s">
        <v>55</v>
      </c>
      <c r="EN9" s="32" t="s">
        <v>55</v>
      </c>
      <c r="EO9" s="32" t="s">
        <v>55</v>
      </c>
      <c r="EP9" s="32" t="s">
        <v>55</v>
      </c>
      <c r="EQ9" s="32" t="s">
        <v>55</v>
      </c>
      <c r="ER9" s="32" t="s">
        <v>55</v>
      </c>
      <c r="ES9" s="32" t="s">
        <v>55</v>
      </c>
      <c r="ET9" s="32" t="s">
        <v>55</v>
      </c>
      <c r="EU9" s="32" t="s">
        <v>55</v>
      </c>
      <c r="EV9" s="32" t="s">
        <v>55</v>
      </c>
      <c r="EW9" s="32" t="s">
        <v>55</v>
      </c>
      <c r="EX9" s="32" t="s">
        <v>55</v>
      </c>
      <c r="EY9" s="32" t="s">
        <v>55</v>
      </c>
      <c r="EZ9" s="32" t="s">
        <v>55</v>
      </c>
      <c r="FA9" s="32" t="s">
        <v>55</v>
      </c>
      <c r="FB9" s="32" t="s">
        <v>55</v>
      </c>
      <c r="FC9" s="32" t="s">
        <v>55</v>
      </c>
      <c r="FD9" s="32" t="s">
        <v>55</v>
      </c>
      <c r="FE9" s="32" t="s">
        <v>55</v>
      </c>
      <c r="FF9" s="32" t="s">
        <v>55</v>
      </c>
      <c r="FG9" s="32" t="s">
        <v>55</v>
      </c>
      <c r="FH9" s="32" t="s">
        <v>55</v>
      </c>
      <c r="FI9" s="32" t="s">
        <v>55</v>
      </c>
      <c r="FJ9" s="32" t="s">
        <v>55</v>
      </c>
      <c r="FK9" s="32" t="s">
        <v>55</v>
      </c>
      <c r="FL9" s="32" t="s">
        <v>55</v>
      </c>
      <c r="FM9" s="32" t="s">
        <v>55</v>
      </c>
      <c r="FN9" s="32" t="s">
        <v>55</v>
      </c>
      <c r="FO9" s="32" t="s">
        <v>55</v>
      </c>
      <c r="FP9" s="32" t="s">
        <v>55</v>
      </c>
      <c r="FQ9" s="32" t="s">
        <v>55</v>
      </c>
      <c r="FR9" s="32"/>
      <c r="FS9" s="32"/>
      <c r="FT9" s="32"/>
      <c r="FU9" s="32"/>
      <c r="FV9" s="32"/>
      <c r="FW9" s="32"/>
      <c r="FX9" s="32"/>
      <c r="FY9" s="32"/>
      <c r="FZ9" s="32"/>
      <c r="GA9" s="32"/>
      <c r="GB9" s="32"/>
      <c r="GC9" s="32"/>
      <c r="GD9" s="32"/>
      <c r="GE9" s="32"/>
      <c r="GF9" s="32"/>
      <c r="GG9" s="32"/>
      <c r="GH9" s="32"/>
      <c r="GI9" s="32"/>
      <c r="GJ9" s="32"/>
      <c r="GK9" s="32"/>
      <c r="GL9" s="32"/>
      <c r="GM9" s="32"/>
      <c r="GN9" s="32"/>
      <c r="GO9" s="32"/>
      <c r="GP9" s="32"/>
      <c r="GQ9" s="32"/>
      <c r="GR9" s="32"/>
      <c r="GS9" s="32"/>
      <c r="GT9" s="32"/>
      <c r="GU9" s="32"/>
      <c r="GV9" s="32"/>
      <c r="GW9" s="32"/>
      <c r="GX9" s="32"/>
      <c r="GY9" s="32"/>
      <c r="GZ9" s="32"/>
      <c r="HA9" s="32"/>
      <c r="HB9" s="32"/>
      <c r="HC9" s="32"/>
      <c r="HD9" s="32"/>
      <c r="HE9" s="32"/>
      <c r="HF9" s="32"/>
      <c r="HG9" s="32"/>
      <c r="HH9" s="32"/>
      <c r="HI9" s="32"/>
      <c r="HJ9" s="32"/>
      <c r="HK9" s="32"/>
      <c r="HL9" s="32"/>
      <c r="HM9" s="32"/>
      <c r="HN9" s="32"/>
      <c r="HO9" s="32"/>
      <c r="HP9" s="32"/>
      <c r="HQ9" s="32"/>
      <c r="HR9" s="32"/>
      <c r="HS9" s="32"/>
      <c r="HT9" s="32"/>
      <c r="HU9" s="32"/>
      <c r="HV9" s="32"/>
      <c r="HW9" s="32"/>
      <c r="HX9" s="32"/>
      <c r="HY9" s="32"/>
      <c r="HZ9" s="32"/>
      <c r="IA9" s="32"/>
      <c r="IB9" s="32"/>
      <c r="IC9" s="32"/>
      <c r="ID9" s="32"/>
      <c r="IE9" s="32"/>
      <c r="IF9" s="32"/>
      <c r="IG9" s="32"/>
      <c r="IH9" s="32"/>
      <c r="II9" s="32"/>
      <c r="IJ9" s="32"/>
      <c r="IK9" s="32"/>
      <c r="IL9" s="32"/>
      <c r="IM9" s="32"/>
      <c r="IN9" s="32"/>
      <c r="IO9" s="32"/>
      <c r="IP9" s="32"/>
      <c r="IQ9" s="32"/>
      <c r="IR9" s="32"/>
      <c r="IS9" s="32"/>
      <c r="IT9" s="32"/>
      <c r="IU9" s="32"/>
      <c r="IV9" s="32"/>
      <c r="IW9" s="32"/>
      <c r="IX9" s="32"/>
      <c r="IY9" s="32"/>
      <c r="IZ9" s="32"/>
      <c r="JA9" s="32"/>
      <c r="JB9" s="32"/>
      <c r="JC9" s="32"/>
      <c r="JD9" s="32"/>
      <c r="JE9" s="32"/>
      <c r="JF9" s="32"/>
      <c r="JG9" s="32"/>
      <c r="JH9" s="32"/>
      <c r="JI9" s="32"/>
      <c r="JJ9" s="32"/>
      <c r="JK9" s="32"/>
      <c r="JL9" s="32"/>
      <c r="JM9" s="32"/>
      <c r="JN9" s="32"/>
      <c r="JO9" s="32"/>
      <c r="JP9" s="32"/>
      <c r="JQ9" s="32"/>
      <c r="JR9" s="32"/>
      <c r="JS9" s="32"/>
      <c r="JT9" s="32"/>
      <c r="JU9" s="32"/>
      <c r="JV9" s="32"/>
      <c r="JW9" s="32"/>
      <c r="JX9" s="32"/>
      <c r="JY9" s="32"/>
      <c r="JZ9" s="32"/>
      <c r="KA9" s="32"/>
      <c r="KB9" s="32"/>
      <c r="KC9" s="32"/>
      <c r="KD9" s="32"/>
      <c r="KE9" s="32"/>
      <c r="KF9" s="32"/>
      <c r="KG9" s="32"/>
      <c r="KH9" s="32"/>
      <c r="KI9" s="32"/>
      <c r="KJ9" s="32"/>
      <c r="KK9" s="32"/>
      <c r="KL9" s="32"/>
      <c r="KM9" s="32"/>
      <c r="KN9" s="32"/>
      <c r="KO9" s="32"/>
      <c r="KP9" s="32"/>
      <c r="KQ9" s="32"/>
      <c r="KR9" s="32"/>
      <c r="KS9" s="32"/>
      <c r="KT9" s="32"/>
      <c r="KU9" s="32"/>
      <c r="KV9" s="32"/>
      <c r="KW9" s="32"/>
      <c r="KX9" s="32"/>
      <c r="KY9" s="32"/>
      <c r="KZ9" s="32"/>
      <c r="LA9" s="32"/>
      <c r="LB9" s="32"/>
      <c r="LC9" s="32"/>
      <c r="LD9" s="32"/>
      <c r="LE9" s="32"/>
      <c r="LF9" s="32"/>
      <c r="LG9" s="32"/>
      <c r="LH9" s="32"/>
      <c r="LI9" s="32"/>
      <c r="LJ9" s="32"/>
      <c r="LK9" s="32"/>
      <c r="LL9" s="32"/>
      <c r="LM9" s="32"/>
      <c r="LN9" s="32"/>
      <c r="LO9" s="32"/>
      <c r="LP9" s="32"/>
      <c r="LQ9" s="32"/>
      <c r="LR9" s="32"/>
      <c r="LS9" s="32"/>
      <c r="LT9" s="32"/>
      <c r="LU9" s="32"/>
      <c r="LV9" s="32"/>
      <c r="LW9" s="32"/>
      <c r="LX9" s="32"/>
      <c r="LY9" s="32"/>
      <c r="LZ9" s="32"/>
      <c r="MA9" s="32"/>
      <c r="MB9" s="32"/>
      <c r="MC9" s="32"/>
      <c r="MD9" s="32"/>
      <c r="ME9" s="32"/>
      <c r="MF9" s="32"/>
      <c r="MG9" s="32"/>
      <c r="MH9" s="32"/>
      <c r="MI9" s="32"/>
      <c r="MJ9" s="32"/>
      <c r="MK9" s="32"/>
      <c r="ML9" s="32"/>
      <c r="MM9" s="32"/>
      <c r="MN9" s="32"/>
      <c r="MO9" s="32"/>
      <c r="MP9" s="32"/>
      <c r="MQ9" s="32"/>
      <c r="MR9" s="32"/>
      <c r="MS9" s="32"/>
      <c r="MT9" s="32"/>
      <c r="MU9" s="32"/>
      <c r="MV9" s="32"/>
      <c r="MW9" s="32"/>
      <c r="MX9" s="32"/>
      <c r="MY9" s="32"/>
      <c r="MZ9" s="32"/>
      <c r="NA9" s="32"/>
      <c r="NB9" s="32"/>
      <c r="NC9" s="32"/>
      <c r="ND9" s="32"/>
      <c r="NE9" s="32"/>
      <c r="NF9" s="32"/>
      <c r="NG9" s="32"/>
      <c r="NH9" s="32"/>
      <c r="NI9" s="32"/>
      <c r="NJ9" s="32"/>
      <c r="NK9" s="32"/>
      <c r="NL9" s="32"/>
      <c r="NM9" s="32"/>
      <c r="NN9" s="32"/>
      <c r="NO9" s="32"/>
      <c r="NP9" s="32"/>
      <c r="NQ9" s="32"/>
      <c r="NR9" s="32"/>
      <c r="NS9" s="32"/>
      <c r="NT9" s="32"/>
      <c r="NU9" s="32"/>
      <c r="NV9" s="32"/>
      <c r="NW9" s="32"/>
      <c r="NX9" s="32"/>
      <c r="NY9" s="32"/>
      <c r="NZ9" s="32"/>
      <c r="OA9" s="32"/>
      <c r="OB9" s="32"/>
      <c r="OC9" s="32"/>
      <c r="OD9" s="32"/>
      <c r="OE9" s="32"/>
      <c r="OF9" s="32"/>
      <c r="OG9" s="32"/>
      <c r="OH9" s="32"/>
      <c r="OI9" s="32"/>
      <c r="OJ9" s="32"/>
      <c r="OK9" s="32"/>
      <c r="OL9" s="32"/>
      <c r="OM9" s="32"/>
      <c r="ON9" s="32"/>
      <c r="OO9" s="32"/>
      <c r="OP9" s="32"/>
      <c r="OQ9" s="32"/>
      <c r="OR9" s="32"/>
      <c r="OS9" s="32"/>
      <c r="OT9" s="32"/>
      <c r="OU9" s="32"/>
      <c r="OV9" s="32"/>
      <c r="OW9" s="32"/>
      <c r="OX9" s="32"/>
      <c r="OY9" s="32"/>
      <c r="OZ9" s="32"/>
      <c r="PA9" s="32"/>
      <c r="PB9" s="32"/>
      <c r="PC9" s="32"/>
      <c r="PD9" s="32"/>
      <c r="PE9" s="32"/>
      <c r="PF9" s="32"/>
      <c r="PG9" s="32"/>
      <c r="PH9" s="32"/>
      <c r="PI9" s="32"/>
      <c r="PJ9" s="32"/>
      <c r="PK9" s="32"/>
      <c r="PL9" s="32"/>
      <c r="PM9" s="32"/>
      <c r="PN9" s="32"/>
      <c r="PO9" s="32"/>
      <c r="PP9" s="32"/>
      <c r="PQ9" s="32"/>
      <c r="PR9" s="32"/>
      <c r="PS9" s="32"/>
      <c r="PT9" s="32"/>
      <c r="PU9" s="32"/>
      <c r="PV9" s="32"/>
      <c r="PW9" s="32"/>
      <c r="PX9" s="32"/>
      <c r="PY9" s="32"/>
      <c r="PZ9" s="32"/>
      <c r="QA9" s="32"/>
      <c r="QB9" s="32"/>
      <c r="QC9" s="32"/>
      <c r="QD9" s="32"/>
      <c r="QE9" s="32"/>
      <c r="QF9" s="32"/>
      <c r="QG9" s="32"/>
      <c r="QH9" s="32"/>
      <c r="QI9" s="32"/>
      <c r="QJ9" s="32"/>
      <c r="QK9" s="32"/>
      <c r="QL9" s="32"/>
      <c r="QM9" s="32"/>
      <c r="QN9" s="32"/>
      <c r="QO9" s="32"/>
      <c r="QP9" s="32"/>
      <c r="QQ9" s="32"/>
      <c r="QR9" s="32"/>
      <c r="QS9" s="32"/>
      <c r="QT9" s="32"/>
      <c r="QU9" s="32"/>
      <c r="QV9" s="32"/>
      <c r="QW9" s="32"/>
      <c r="QX9" s="32"/>
      <c r="QY9" s="32"/>
      <c r="QZ9" s="32"/>
      <c r="RA9" s="32"/>
      <c r="RB9" s="32"/>
      <c r="RC9" s="32"/>
      <c r="RD9" s="32"/>
      <c r="RE9" s="32"/>
      <c r="RF9" s="32"/>
      <c r="RG9" s="32"/>
      <c r="RH9" s="32"/>
      <c r="RI9" s="32"/>
      <c r="RJ9" s="32"/>
      <c r="RK9" s="32"/>
      <c r="RL9" s="32"/>
      <c r="RM9" s="32"/>
      <c r="RN9" s="32"/>
      <c r="RO9" s="32"/>
      <c r="RP9" s="32"/>
      <c r="RQ9" s="32"/>
      <c r="RR9" s="32"/>
      <c r="RS9" s="32"/>
      <c r="RT9" s="32"/>
      <c r="RU9" s="32"/>
      <c r="RV9" s="32"/>
      <c r="RW9" s="32"/>
      <c r="RX9" s="32"/>
      <c r="RY9" s="32"/>
      <c r="RZ9" s="32"/>
      <c r="SA9" s="32"/>
      <c r="SB9" s="32"/>
      <c r="SC9" s="32"/>
      <c r="SD9" s="32"/>
      <c r="SE9" s="32"/>
      <c r="SF9" s="32"/>
      <c r="SG9" s="32"/>
      <c r="SH9" s="32"/>
      <c r="SI9" s="32"/>
      <c r="SJ9" s="32"/>
      <c r="SK9" s="32"/>
      <c r="SL9" s="32"/>
      <c r="SM9" s="32"/>
      <c r="SN9" s="32"/>
      <c r="SO9" s="32"/>
      <c r="SP9" s="32"/>
      <c r="SQ9" s="32"/>
      <c r="SR9" s="32"/>
      <c r="SS9" s="32"/>
      <c r="ST9" s="32"/>
      <c r="SU9" s="32"/>
      <c r="SV9" s="32"/>
      <c r="SW9" s="32"/>
      <c r="SX9" s="32"/>
      <c r="SY9" s="32"/>
      <c r="SZ9" s="32"/>
      <c r="TA9" s="32"/>
      <c r="TB9" s="32"/>
      <c r="TC9" s="32"/>
      <c r="TD9" s="32"/>
      <c r="TE9" s="32"/>
      <c r="TF9" s="32"/>
      <c r="TG9" s="32"/>
      <c r="TH9" s="32"/>
      <c r="TI9" s="32"/>
      <c r="TJ9" s="32"/>
      <c r="TK9" s="32"/>
      <c r="TL9" s="32"/>
      <c r="TM9" s="32"/>
      <c r="TN9" s="32"/>
      <c r="TO9" s="32"/>
      <c r="TP9" s="32"/>
      <c r="TQ9" s="32"/>
      <c r="TR9" s="32"/>
      <c r="TS9" s="32"/>
      <c r="TT9" s="32"/>
      <c r="TU9" s="32"/>
      <c r="TV9" s="32"/>
      <c r="TW9" s="32"/>
      <c r="TX9" s="32"/>
      <c r="TY9" s="32"/>
      <c r="TZ9" s="32"/>
      <c r="UA9" s="32"/>
      <c r="UB9" s="32"/>
      <c r="UC9" s="32"/>
      <c r="UD9" s="32"/>
      <c r="UE9" s="32"/>
      <c r="UF9" s="32"/>
      <c r="UG9" s="32"/>
      <c r="UH9" s="32"/>
      <c r="UI9" s="32"/>
      <c r="UJ9" s="32"/>
      <c r="UK9" s="32"/>
      <c r="UL9" s="32"/>
      <c r="UM9" s="32"/>
      <c r="UN9" s="32"/>
      <c r="UO9" s="32"/>
      <c r="UP9" s="32"/>
      <c r="UQ9" s="32"/>
      <c r="UR9" s="32"/>
      <c r="US9" s="32"/>
      <c r="UT9" s="32"/>
      <c r="UU9" s="32"/>
      <c r="UV9" s="32"/>
      <c r="UW9" s="32"/>
      <c r="UX9" s="32"/>
      <c r="UY9" s="32"/>
      <c r="UZ9" s="32"/>
      <c r="VA9" s="32"/>
      <c r="VB9" s="32"/>
      <c r="VC9" s="32"/>
      <c r="VD9" s="32"/>
      <c r="VE9" s="32"/>
      <c r="VF9" s="32"/>
      <c r="VG9" s="32"/>
      <c r="VH9" s="32"/>
      <c r="VI9" s="32"/>
      <c r="VJ9" s="32"/>
      <c r="VK9" s="32"/>
      <c r="VL9" s="32"/>
      <c r="VM9" s="32"/>
      <c r="VN9" s="32"/>
      <c r="VO9" s="32"/>
      <c r="VP9" s="32"/>
      <c r="VQ9" s="32"/>
      <c r="VR9" s="32"/>
      <c r="VS9" s="32"/>
      <c r="VT9" s="32"/>
      <c r="VU9" s="32"/>
      <c r="VV9" s="32"/>
      <c r="VW9" s="32"/>
      <c r="VX9" s="32"/>
      <c r="VY9" s="32"/>
      <c r="VZ9" s="32"/>
      <c r="WA9" s="32"/>
      <c r="WB9" s="32"/>
      <c r="WC9" s="32"/>
      <c r="WD9" s="32"/>
      <c r="WE9" s="32"/>
      <c r="WF9" s="32"/>
      <c r="WG9" s="32"/>
      <c r="WH9" s="32"/>
      <c r="WI9" s="32"/>
      <c r="WJ9" s="32"/>
      <c r="WK9" s="32"/>
      <c r="WL9" s="32"/>
      <c r="WM9" s="32"/>
      <c r="WN9" s="32"/>
      <c r="WO9" s="32"/>
      <c r="WP9" s="32"/>
      <c r="WQ9" s="32"/>
      <c r="WR9" s="32"/>
      <c r="WS9" s="32"/>
      <c r="WT9" s="32"/>
      <c r="WU9" s="32"/>
      <c r="WV9" s="32"/>
      <c r="WW9" s="32"/>
      <c r="WX9" s="32"/>
      <c r="WY9" s="32"/>
      <c r="WZ9" s="32"/>
      <c r="XA9" s="32"/>
      <c r="XB9" s="32"/>
      <c r="XC9" s="32"/>
      <c r="XD9" s="32"/>
      <c r="XE9" s="32"/>
      <c r="XF9" s="32"/>
      <c r="XG9" s="32"/>
      <c r="XH9" s="32"/>
      <c r="XI9" s="32"/>
      <c r="XJ9" s="32"/>
      <c r="XK9" s="32"/>
      <c r="XL9" s="32"/>
      <c r="XM9" s="32"/>
      <c r="XN9" s="32"/>
      <c r="XO9" s="32"/>
      <c r="XP9" s="32"/>
      <c r="XQ9" s="32"/>
      <c r="XR9" s="32"/>
      <c r="XS9" s="32"/>
      <c r="XT9" s="32"/>
      <c r="XU9" s="32"/>
      <c r="XV9" s="32"/>
      <c r="XW9" s="32"/>
      <c r="XX9" s="32"/>
      <c r="XY9" s="32"/>
      <c r="XZ9" s="32"/>
      <c r="YA9" s="32"/>
      <c r="YB9" s="32"/>
      <c r="YC9" s="32"/>
      <c r="YD9" s="32"/>
      <c r="YE9" s="32"/>
      <c r="YF9" s="32"/>
      <c r="YG9" s="32"/>
      <c r="YH9" s="32"/>
      <c r="YI9" s="32"/>
      <c r="YJ9" s="32"/>
      <c r="YK9" s="32"/>
      <c r="YL9" s="32"/>
      <c r="YM9" s="32"/>
      <c r="YN9" s="32"/>
      <c r="YO9" s="32"/>
      <c r="YP9" s="32"/>
      <c r="YQ9" s="32"/>
      <c r="YR9" s="32"/>
      <c r="YS9" s="32"/>
      <c r="YT9" s="32"/>
      <c r="YU9" s="32"/>
      <c r="YV9" s="32"/>
      <c r="YW9" s="32"/>
      <c r="YX9" s="32"/>
      <c r="YY9" s="32"/>
      <c r="YZ9" s="32"/>
      <c r="ZA9" s="32"/>
      <c r="ZB9" s="32"/>
      <c r="ZC9" s="32"/>
      <c r="ZD9" s="32"/>
      <c r="ZE9" s="32"/>
      <c r="ZF9" s="32"/>
      <c r="ZG9" s="32"/>
      <c r="ZH9" s="32"/>
      <c r="ZI9" s="32"/>
      <c r="ZJ9" s="32"/>
      <c r="ZK9" s="32"/>
      <c r="ZL9" s="32"/>
      <c r="ZM9" s="32"/>
      <c r="ZN9" s="32"/>
      <c r="ZO9" s="32"/>
      <c r="ZP9" s="32"/>
      <c r="ZQ9" s="32"/>
      <c r="ZR9" s="32"/>
      <c r="ZS9" s="32"/>
      <c r="ZT9" s="32"/>
      <c r="ZU9" s="32"/>
      <c r="ZV9" s="32"/>
      <c r="ZW9" s="32"/>
      <c r="ZX9" s="32"/>
      <c r="ZY9" s="32"/>
      <c r="ZZ9" s="32"/>
      <c r="AAA9" s="32"/>
      <c r="AAB9" s="32"/>
      <c r="AAC9" s="32"/>
      <c r="AAD9" s="32"/>
      <c r="AAE9" s="32"/>
      <c r="AAF9" s="32"/>
      <c r="AAG9" s="32"/>
      <c r="AAH9" s="32"/>
      <c r="AAI9" s="32"/>
      <c r="AAJ9" s="32"/>
      <c r="AAK9" s="32"/>
      <c r="AAL9" s="32"/>
      <c r="AAM9" s="32"/>
      <c r="AAN9" s="32"/>
      <c r="AAO9" s="32"/>
      <c r="AAP9" s="32"/>
      <c r="AAQ9" s="32"/>
      <c r="AAR9" s="32"/>
      <c r="AAS9" s="32"/>
      <c r="AAT9" s="32"/>
      <c r="AAU9" s="32"/>
      <c r="AAV9" s="32"/>
      <c r="AAW9" s="32"/>
      <c r="AAX9" s="32"/>
      <c r="AAY9" s="32"/>
      <c r="AAZ9" s="32"/>
      <c r="ABA9" s="32"/>
      <c r="ABB9" s="32"/>
      <c r="ABC9" s="32"/>
      <c r="ABD9" s="32"/>
      <c r="ABE9" s="32"/>
      <c r="ABF9" s="32"/>
      <c r="ABG9" s="32"/>
      <c r="ABH9" s="32"/>
      <c r="ABI9" s="32"/>
      <c r="ABJ9" s="32"/>
      <c r="ABK9" s="32"/>
      <c r="ABL9" s="32"/>
      <c r="ABM9" s="32"/>
      <c r="ABN9" s="32"/>
      <c r="ABO9" s="32"/>
      <c r="ABP9" s="32"/>
      <c r="ABQ9" s="32"/>
      <c r="ABR9" s="32"/>
      <c r="ABS9" s="32"/>
      <c r="ABT9" s="32"/>
      <c r="ABU9" s="32"/>
      <c r="ABV9" s="32"/>
      <c r="ABW9" s="32"/>
      <c r="ABX9" s="32"/>
      <c r="ABY9" s="32"/>
      <c r="ABZ9" s="32"/>
      <c r="ACA9" s="32"/>
      <c r="ACB9" s="32"/>
      <c r="ACC9" s="32"/>
      <c r="ACD9" s="32"/>
      <c r="ACE9" s="32"/>
      <c r="ACF9" s="32"/>
      <c r="ACG9" s="32"/>
      <c r="ACH9" s="32"/>
      <c r="ACI9" s="32"/>
      <c r="ACJ9" s="32"/>
      <c r="ACK9" s="32"/>
      <c r="ACL9" s="32"/>
      <c r="ACM9" s="32"/>
      <c r="ACN9" s="32"/>
      <c r="ACO9" s="32"/>
      <c r="ACP9" s="32"/>
      <c r="ACQ9" s="32"/>
      <c r="ACR9" s="32"/>
      <c r="ACS9" s="32"/>
      <c r="ACT9" s="32"/>
      <c r="ACU9" s="32"/>
      <c r="ACV9" s="32"/>
      <c r="ACW9" s="32"/>
      <c r="ACX9" s="32"/>
      <c r="ACY9" s="32"/>
      <c r="ACZ9" s="32"/>
      <c r="ADA9" s="32"/>
      <c r="ADB9" s="32"/>
      <c r="ADC9" s="32"/>
      <c r="ADD9" s="32"/>
      <c r="ADE9" s="32"/>
      <c r="ADF9" s="32"/>
      <c r="ADG9" s="32"/>
      <c r="ADH9" s="32"/>
      <c r="ADI9" s="32"/>
      <c r="ADJ9" s="32"/>
      <c r="ADK9" s="32"/>
      <c r="ADL9" s="32"/>
      <c r="ADM9" s="32"/>
      <c r="ADN9" s="32"/>
      <c r="ADO9" s="32"/>
      <c r="ADP9" s="32"/>
      <c r="ADQ9" s="32"/>
      <c r="ADR9" s="32"/>
      <c r="ADS9" s="32"/>
      <c r="ADT9" s="32"/>
      <c r="ADU9" s="32"/>
      <c r="ADV9" s="32"/>
      <c r="ADW9" s="32"/>
      <c r="ADX9" s="32"/>
      <c r="ADY9" s="32"/>
      <c r="ADZ9" s="32"/>
      <c r="AEA9" s="32"/>
      <c r="AEB9" s="32"/>
      <c r="AEC9" s="32"/>
      <c r="AED9" s="32"/>
      <c r="AEE9" s="32"/>
      <c r="AEF9" s="32"/>
      <c r="AEG9" s="32"/>
      <c r="AEH9" s="32"/>
      <c r="AEI9" s="32"/>
      <c r="AEJ9" s="32"/>
      <c r="AEK9" s="32"/>
      <c r="AEL9" s="32"/>
      <c r="AEM9" s="32"/>
      <c r="AEN9" s="32"/>
      <c r="AEO9" s="32"/>
      <c r="AEP9" s="32"/>
      <c r="AEQ9" s="32"/>
      <c r="AER9" s="32"/>
      <c r="AES9" s="32"/>
      <c r="AET9" s="32"/>
      <c r="AEU9" s="32"/>
      <c r="AEV9" s="32"/>
      <c r="AEW9" s="32"/>
      <c r="AEX9" s="32"/>
      <c r="AEY9" s="32"/>
      <c r="AEZ9" s="32"/>
      <c r="AFA9" s="32"/>
      <c r="AFB9" s="32"/>
      <c r="AFC9" s="32"/>
      <c r="AFD9" s="32"/>
      <c r="AFE9" s="32"/>
      <c r="AFF9" s="32"/>
      <c r="AFG9" s="32"/>
      <c r="AFH9" s="32"/>
      <c r="AFI9" s="32"/>
      <c r="AFJ9" s="32"/>
      <c r="AFK9" s="32"/>
      <c r="AFL9" s="32"/>
      <c r="AFM9" s="32"/>
      <c r="AFN9" s="32"/>
      <c r="AFO9" s="32"/>
      <c r="AFP9" s="32"/>
      <c r="AFQ9" s="32"/>
      <c r="AFR9" s="32"/>
      <c r="AFS9" s="32"/>
      <c r="AFT9" s="32"/>
      <c r="AFU9" s="32"/>
      <c r="AFV9" s="32"/>
      <c r="AFW9" s="32"/>
      <c r="AFX9" s="32"/>
      <c r="AFY9" s="32"/>
      <c r="AFZ9" s="32"/>
      <c r="AGA9" s="32"/>
      <c r="AGB9" s="32"/>
      <c r="AGC9" s="32"/>
      <c r="AGD9" s="32"/>
      <c r="AGE9" s="32"/>
      <c r="AGF9" s="32"/>
      <c r="AGG9" s="32"/>
      <c r="AGH9" s="32"/>
      <c r="AGI9" s="32"/>
      <c r="AGJ9" s="32"/>
      <c r="AGK9" s="32"/>
      <c r="AGL9" s="32"/>
      <c r="AGM9" s="32"/>
      <c r="AGN9" s="32"/>
      <c r="AGO9" s="32"/>
      <c r="AGP9" s="32"/>
      <c r="AGQ9" s="32"/>
      <c r="AGR9" s="32"/>
      <c r="AGS9" s="32"/>
      <c r="AGT9" s="32"/>
      <c r="AGU9" s="32"/>
      <c r="AGV9" s="32"/>
      <c r="AGW9" s="32"/>
      <c r="AGX9" s="32"/>
      <c r="AGY9" s="32"/>
      <c r="AGZ9" s="32"/>
      <c r="AHA9" s="32"/>
      <c r="AHB9" s="32"/>
      <c r="AHC9" s="32"/>
      <c r="AHD9" s="32"/>
      <c r="AHE9" s="32"/>
      <c r="AHF9" s="32"/>
      <c r="AHG9" s="32"/>
      <c r="AHH9" s="32"/>
      <c r="AHI9" s="32"/>
      <c r="AHJ9" s="32"/>
      <c r="AHK9" s="32"/>
      <c r="AHL9" s="32"/>
      <c r="AHM9" s="32"/>
      <c r="AHN9" s="32"/>
      <c r="AHO9" s="32"/>
      <c r="AHP9" s="32"/>
      <c r="AHQ9" s="32"/>
      <c r="AHR9" s="32"/>
      <c r="AHS9" s="32"/>
      <c r="AHT9" s="32"/>
      <c r="AHU9" s="32"/>
      <c r="AHV9" s="32"/>
      <c r="AHW9" s="32"/>
      <c r="AHX9" s="32"/>
      <c r="AHY9" s="32"/>
      <c r="AHZ9" s="32"/>
      <c r="AIA9" s="32"/>
      <c r="AIB9" s="32"/>
      <c r="AIC9" s="32"/>
      <c r="AID9" s="32"/>
      <c r="AIE9" s="32"/>
      <c r="AIF9" s="32"/>
      <c r="AIG9" s="32"/>
      <c r="AIH9" s="32"/>
      <c r="AII9" s="32"/>
      <c r="AIJ9" s="32"/>
      <c r="AIK9" s="32"/>
      <c r="AIL9" s="32"/>
      <c r="AIM9" s="32"/>
      <c r="AIN9" s="32"/>
      <c r="AIO9" s="32"/>
      <c r="AIP9" s="32"/>
      <c r="AIQ9" s="32"/>
      <c r="AIR9" s="32"/>
      <c r="AIS9" s="32"/>
      <c r="AIT9" s="32"/>
      <c r="AIU9" s="32"/>
      <c r="AIV9" s="32"/>
      <c r="AIW9" s="32"/>
      <c r="AIX9" s="32"/>
      <c r="AIY9" s="32"/>
      <c r="AIZ9" s="32"/>
      <c r="AJA9" s="32"/>
      <c r="AJB9" s="32"/>
      <c r="AJC9" s="32"/>
      <c r="AJD9" s="32"/>
      <c r="AJE9" s="32"/>
      <c r="AJF9" s="32"/>
      <c r="AJG9" s="32"/>
      <c r="AJH9" s="32"/>
      <c r="AJI9" s="32"/>
      <c r="AJJ9" s="32"/>
      <c r="AJK9" s="32"/>
      <c r="AJL9" s="32"/>
      <c r="AJM9" s="32"/>
      <c r="AJN9" s="32"/>
      <c r="AJO9" s="32"/>
      <c r="AJP9" s="32"/>
      <c r="AJQ9" s="32"/>
      <c r="AJR9" s="32"/>
      <c r="AJS9" s="32"/>
      <c r="AJT9" s="32"/>
      <c r="AJU9" s="32"/>
      <c r="AJV9" s="32"/>
      <c r="AJW9" s="32"/>
      <c r="AJX9" s="32"/>
      <c r="AJY9" s="32"/>
      <c r="AJZ9" s="32"/>
      <c r="AKA9" s="32"/>
      <c r="AKB9" s="32"/>
      <c r="AKC9" s="32"/>
      <c r="AKD9" s="32"/>
      <c r="AKE9" s="32"/>
      <c r="AKF9" s="32"/>
      <c r="AKG9" s="32"/>
      <c r="AKH9" s="32"/>
      <c r="AKI9" s="32"/>
      <c r="AKJ9" s="32"/>
      <c r="AKK9" s="32"/>
      <c r="AKL9" s="32"/>
      <c r="AKM9" s="32"/>
      <c r="AKN9" s="32"/>
      <c r="AKO9" s="32"/>
      <c r="AKP9" s="32"/>
      <c r="AKQ9" s="32"/>
      <c r="AKR9" s="32"/>
      <c r="AKS9" s="32"/>
      <c r="AKT9" s="32"/>
      <c r="AKU9" s="32"/>
      <c r="AKV9" s="32"/>
      <c r="AKW9" s="32"/>
      <c r="AKX9" s="32"/>
      <c r="AKY9" s="32"/>
      <c r="AKZ9" s="32"/>
      <c r="ALA9" s="32"/>
      <c r="ALB9" s="32"/>
      <c r="ALC9" s="32"/>
      <c r="ALD9" s="32"/>
      <c r="ALE9" s="32"/>
      <c r="ALF9" s="32"/>
      <c r="ALG9" s="32"/>
      <c r="ALH9" s="32"/>
      <c r="ALI9" s="32"/>
      <c r="ALJ9" s="32"/>
      <c r="ALK9" s="32"/>
      <c r="ALL9" s="32"/>
      <c r="ALM9" s="32"/>
      <c r="ALN9" s="32"/>
      <c r="ALO9" s="32"/>
      <c r="ALP9" s="32"/>
      <c r="ALQ9" s="32"/>
      <c r="ALR9" s="32"/>
      <c r="ALS9" s="32"/>
      <c r="ALT9" s="32"/>
      <c r="ALU9" s="32"/>
      <c r="ALV9" s="32"/>
      <c r="ALW9" s="32"/>
      <c r="ALX9" s="32"/>
      <c r="ALY9" s="32"/>
      <c r="ALZ9" s="32"/>
      <c r="AMA9" s="32"/>
      <c r="AMB9" s="32"/>
      <c r="AMC9" s="32"/>
      <c r="AMD9" s="32"/>
      <c r="AME9" s="32"/>
      <c r="AMF9" s="32"/>
      <c r="AMG9" s="32"/>
      <c r="AMH9" s="32"/>
      <c r="AMI9" s="32"/>
      <c r="AMJ9" s="32"/>
      <c r="AMK9" s="32"/>
    </row>
    <row r="10" ht="15.75" customHeight="1">
      <c r="A10" s="32" t="s">
        <v>55</v>
      </c>
      <c r="B10" s="44"/>
      <c r="C10" s="44"/>
      <c r="D10" s="44">
        <v>120000.0</v>
      </c>
      <c r="E10" s="44">
        <v>120000.0</v>
      </c>
      <c r="F10" s="43" t="s">
        <v>48</v>
      </c>
      <c r="G10" s="32"/>
      <c r="H10" s="32" t="s">
        <v>31</v>
      </c>
      <c r="I10" s="32"/>
      <c r="J10" s="32"/>
      <c r="K10" s="32"/>
      <c r="L10" s="32"/>
      <c r="M10" s="32"/>
      <c r="N10" s="32"/>
      <c r="O10" s="43" t="s">
        <v>20</v>
      </c>
      <c r="P10" s="43" t="s">
        <v>65</v>
      </c>
      <c r="Q10" s="42">
        <v>100.0</v>
      </c>
      <c r="R10" s="44">
        <v>1200.0</v>
      </c>
      <c r="S10" s="42">
        <v>0.0</v>
      </c>
      <c r="T10" s="42">
        <v>0.0</v>
      </c>
      <c r="U10" s="42">
        <v>0.0</v>
      </c>
      <c r="V10" s="42">
        <v>0.0</v>
      </c>
      <c r="W10" s="42">
        <v>0.0672</v>
      </c>
      <c r="X10" s="42">
        <v>2.0</v>
      </c>
      <c r="Y10" s="42">
        <v>4.0</v>
      </c>
      <c r="Z10" s="42">
        <v>3.0</v>
      </c>
      <c r="AA10" s="42">
        <v>5.0</v>
      </c>
      <c r="AB10" s="42">
        <v>0.0</v>
      </c>
      <c r="AC10" s="42">
        <v>0.0</v>
      </c>
      <c r="AD10" s="42">
        <v>0.0</v>
      </c>
      <c r="AE10" s="42">
        <v>0.0</v>
      </c>
      <c r="AF10" s="43" t="s">
        <v>58</v>
      </c>
      <c r="AG10" s="32"/>
      <c r="AH10" s="32"/>
      <c r="AI10" s="32">
        <v>100.0</v>
      </c>
      <c r="AJ10" s="32">
        <v>0.0</v>
      </c>
      <c r="AK10" s="32">
        <v>1.0</v>
      </c>
      <c r="AL10" s="32">
        <v>3.0</v>
      </c>
      <c r="AM10" s="32" t="s">
        <v>55</v>
      </c>
      <c r="AN10" s="32" t="s">
        <v>55</v>
      </c>
      <c r="AO10" s="32" t="s">
        <v>55</v>
      </c>
      <c r="AP10" s="32" t="s">
        <v>55</v>
      </c>
      <c r="AQ10" s="32" t="s">
        <v>55</v>
      </c>
      <c r="AR10" s="32" t="s">
        <v>55</v>
      </c>
      <c r="AS10" s="32" t="s">
        <v>55</v>
      </c>
      <c r="AT10" s="32" t="s">
        <v>55</v>
      </c>
      <c r="AU10" s="32" t="s">
        <v>55</v>
      </c>
      <c r="AV10" s="32" t="s">
        <v>55</v>
      </c>
      <c r="AW10" s="32" t="s">
        <v>55</v>
      </c>
      <c r="AX10" s="32" t="s">
        <v>55</v>
      </c>
      <c r="AY10" s="32" t="s">
        <v>55</v>
      </c>
      <c r="AZ10" s="32" t="s">
        <v>55</v>
      </c>
      <c r="BA10" s="32" t="s">
        <v>55</v>
      </c>
      <c r="BB10" s="32" t="s">
        <v>55</v>
      </c>
      <c r="BC10" s="32" t="s">
        <v>55</v>
      </c>
      <c r="BD10" s="32" t="s">
        <v>55</v>
      </c>
      <c r="BE10" s="32" t="s">
        <v>55</v>
      </c>
      <c r="BF10" s="32" t="s">
        <v>55</v>
      </c>
      <c r="BG10" s="32" t="s">
        <v>55</v>
      </c>
      <c r="BH10" s="32" t="s">
        <v>55</v>
      </c>
      <c r="BI10" s="32" t="s">
        <v>55</v>
      </c>
      <c r="BJ10" s="32" t="s">
        <v>55</v>
      </c>
      <c r="BK10" s="32" t="s">
        <v>55</v>
      </c>
      <c r="BL10" s="32" t="s">
        <v>55</v>
      </c>
      <c r="BM10" s="32" t="s">
        <v>55</v>
      </c>
      <c r="BN10" s="32" t="s">
        <v>55</v>
      </c>
      <c r="BO10" s="32" t="s">
        <v>55</v>
      </c>
      <c r="BP10" s="32" t="s">
        <v>55</v>
      </c>
      <c r="BQ10" s="32" t="s">
        <v>55</v>
      </c>
      <c r="BR10" s="32" t="s">
        <v>55</v>
      </c>
      <c r="BS10" s="32" t="s">
        <v>55</v>
      </c>
      <c r="BT10" s="32" t="s">
        <v>55</v>
      </c>
      <c r="BU10" s="32" t="s">
        <v>55</v>
      </c>
      <c r="BV10" s="32" t="s">
        <v>55</v>
      </c>
      <c r="BW10" s="32" t="s">
        <v>55</v>
      </c>
      <c r="BX10" s="32" t="s">
        <v>55</v>
      </c>
      <c r="BY10" s="32" t="s">
        <v>55</v>
      </c>
      <c r="BZ10" s="32" t="s">
        <v>55</v>
      </c>
      <c r="CA10" s="32" t="s">
        <v>55</v>
      </c>
      <c r="CB10" s="32" t="s">
        <v>55</v>
      </c>
      <c r="CC10" s="32" t="s">
        <v>55</v>
      </c>
      <c r="CD10" s="32" t="s">
        <v>55</v>
      </c>
      <c r="CE10" s="32" t="s">
        <v>55</v>
      </c>
      <c r="CF10" s="32" t="s">
        <v>55</v>
      </c>
      <c r="CG10" s="32" t="s">
        <v>55</v>
      </c>
      <c r="CH10" s="32" t="s">
        <v>55</v>
      </c>
      <c r="CI10" s="32" t="s">
        <v>55</v>
      </c>
      <c r="CJ10" s="32" t="s">
        <v>55</v>
      </c>
      <c r="CK10" s="32" t="s">
        <v>55</v>
      </c>
      <c r="CL10" s="32" t="s">
        <v>55</v>
      </c>
      <c r="CM10" s="32" t="s">
        <v>55</v>
      </c>
      <c r="CN10" s="32" t="s">
        <v>55</v>
      </c>
      <c r="CO10" s="32" t="s">
        <v>55</v>
      </c>
      <c r="CP10" s="32" t="s">
        <v>55</v>
      </c>
      <c r="CQ10" s="32" t="s">
        <v>55</v>
      </c>
      <c r="CR10" s="32" t="s">
        <v>55</v>
      </c>
      <c r="CS10" s="32" t="s">
        <v>55</v>
      </c>
      <c r="CT10" s="32" t="s">
        <v>55</v>
      </c>
      <c r="CU10" s="32" t="s">
        <v>55</v>
      </c>
      <c r="CV10" s="32" t="s">
        <v>55</v>
      </c>
      <c r="CW10" s="32" t="s">
        <v>55</v>
      </c>
      <c r="CX10" s="32" t="s">
        <v>55</v>
      </c>
      <c r="CY10" s="32" t="s">
        <v>55</v>
      </c>
      <c r="CZ10" s="32" t="s">
        <v>55</v>
      </c>
      <c r="DA10" s="32" t="s">
        <v>55</v>
      </c>
      <c r="DB10" s="32" t="s">
        <v>55</v>
      </c>
      <c r="DC10" s="32" t="s">
        <v>55</v>
      </c>
      <c r="DD10" s="32" t="s">
        <v>55</v>
      </c>
      <c r="DE10" s="32" t="s">
        <v>55</v>
      </c>
      <c r="DF10" s="32" t="s">
        <v>55</v>
      </c>
      <c r="DG10" s="32" t="s">
        <v>55</v>
      </c>
      <c r="DH10" s="32" t="s">
        <v>55</v>
      </c>
      <c r="DI10" s="32" t="s">
        <v>55</v>
      </c>
      <c r="DJ10" s="32" t="s">
        <v>55</v>
      </c>
      <c r="DK10" s="32" t="s">
        <v>55</v>
      </c>
      <c r="DL10" s="32" t="s">
        <v>55</v>
      </c>
      <c r="DM10" s="32" t="s">
        <v>55</v>
      </c>
      <c r="DN10" s="32" t="s">
        <v>55</v>
      </c>
      <c r="DO10" s="32" t="s">
        <v>55</v>
      </c>
      <c r="DP10" s="32" t="s">
        <v>55</v>
      </c>
      <c r="DQ10" s="32" t="s">
        <v>55</v>
      </c>
      <c r="DR10" s="32" t="s">
        <v>55</v>
      </c>
      <c r="DS10" s="32" t="s">
        <v>55</v>
      </c>
      <c r="DT10" s="32" t="s">
        <v>55</v>
      </c>
      <c r="DU10" s="32" t="s">
        <v>55</v>
      </c>
      <c r="DV10" s="32" t="s">
        <v>55</v>
      </c>
      <c r="DW10" s="32" t="s">
        <v>55</v>
      </c>
      <c r="DX10" s="32" t="s">
        <v>55</v>
      </c>
      <c r="DY10" s="32" t="s">
        <v>55</v>
      </c>
      <c r="DZ10" s="32" t="s">
        <v>55</v>
      </c>
      <c r="EA10" s="32" t="s">
        <v>55</v>
      </c>
      <c r="EB10" s="32" t="s">
        <v>55</v>
      </c>
      <c r="EC10" s="32" t="s">
        <v>55</v>
      </c>
      <c r="ED10" s="32" t="s">
        <v>55</v>
      </c>
      <c r="EE10" s="32" t="s">
        <v>55</v>
      </c>
      <c r="EF10" s="32" t="s">
        <v>55</v>
      </c>
      <c r="EG10" s="32" t="s">
        <v>55</v>
      </c>
      <c r="EH10" s="32" t="s">
        <v>55</v>
      </c>
      <c r="EI10" s="32" t="s">
        <v>55</v>
      </c>
      <c r="EJ10" s="32" t="s">
        <v>55</v>
      </c>
      <c r="EK10" s="32" t="s">
        <v>55</v>
      </c>
      <c r="EL10" s="32" t="s">
        <v>55</v>
      </c>
      <c r="EM10" s="32" t="s">
        <v>55</v>
      </c>
      <c r="EN10" s="32" t="s">
        <v>55</v>
      </c>
      <c r="EO10" s="32" t="s">
        <v>55</v>
      </c>
      <c r="EP10" s="32" t="s">
        <v>55</v>
      </c>
      <c r="EQ10" s="32" t="s">
        <v>55</v>
      </c>
      <c r="ER10" s="32" t="s">
        <v>55</v>
      </c>
      <c r="ES10" s="32" t="s">
        <v>55</v>
      </c>
      <c r="ET10" s="32" t="s">
        <v>55</v>
      </c>
      <c r="EU10" s="32" t="s">
        <v>55</v>
      </c>
      <c r="EV10" s="32" t="s">
        <v>55</v>
      </c>
      <c r="EW10" s="32" t="s">
        <v>55</v>
      </c>
      <c r="EX10" s="32" t="s">
        <v>55</v>
      </c>
      <c r="EY10" s="32" t="s">
        <v>55</v>
      </c>
      <c r="EZ10" s="32" t="s">
        <v>55</v>
      </c>
      <c r="FA10" s="32" t="s">
        <v>55</v>
      </c>
      <c r="FB10" s="32" t="s">
        <v>55</v>
      </c>
      <c r="FC10" s="32" t="s">
        <v>55</v>
      </c>
      <c r="FD10" s="32" t="s">
        <v>55</v>
      </c>
      <c r="FE10" s="32" t="s">
        <v>55</v>
      </c>
      <c r="FF10" s="32" t="s">
        <v>55</v>
      </c>
      <c r="FG10" s="32" t="s">
        <v>55</v>
      </c>
      <c r="FH10" s="32" t="s">
        <v>55</v>
      </c>
      <c r="FI10" s="32" t="s">
        <v>55</v>
      </c>
      <c r="FJ10" s="32" t="s">
        <v>55</v>
      </c>
      <c r="FK10" s="32" t="s">
        <v>55</v>
      </c>
      <c r="FL10" s="32" t="s">
        <v>55</v>
      </c>
      <c r="FM10" s="32" t="s">
        <v>55</v>
      </c>
      <c r="FN10" s="32" t="s">
        <v>55</v>
      </c>
      <c r="FO10" s="32" t="s">
        <v>55</v>
      </c>
      <c r="FP10" s="32" t="s">
        <v>55</v>
      </c>
      <c r="FQ10" s="32" t="s">
        <v>55</v>
      </c>
      <c r="FR10" s="32"/>
      <c r="FS10" s="32"/>
      <c r="FT10" s="32"/>
      <c r="FU10" s="32"/>
      <c r="FV10" s="32"/>
      <c r="FW10" s="32"/>
      <c r="FX10" s="32"/>
      <c r="FY10" s="32"/>
      <c r="FZ10" s="32"/>
      <c r="GA10" s="32"/>
      <c r="GB10" s="32"/>
      <c r="GC10" s="32"/>
      <c r="GD10" s="32"/>
      <c r="GE10" s="32"/>
      <c r="GF10" s="32"/>
      <c r="GG10" s="32"/>
      <c r="GH10" s="32"/>
      <c r="GI10" s="32"/>
      <c r="GJ10" s="32"/>
      <c r="GK10" s="32"/>
      <c r="GL10" s="32"/>
      <c r="GM10" s="32"/>
      <c r="GN10" s="32"/>
      <c r="GO10" s="32"/>
      <c r="GP10" s="32"/>
      <c r="GQ10" s="32"/>
      <c r="GR10" s="32"/>
      <c r="GS10" s="32"/>
      <c r="GT10" s="32"/>
      <c r="GU10" s="32"/>
      <c r="GV10" s="32"/>
      <c r="GW10" s="32"/>
      <c r="GX10" s="32"/>
      <c r="GY10" s="32"/>
      <c r="GZ10" s="32"/>
      <c r="HA10" s="32"/>
      <c r="HB10" s="32"/>
      <c r="HC10" s="32"/>
      <c r="HD10" s="32"/>
      <c r="HE10" s="32"/>
      <c r="HF10" s="32"/>
      <c r="HG10" s="32"/>
      <c r="HH10" s="32"/>
      <c r="HI10" s="32"/>
      <c r="HJ10" s="32"/>
      <c r="HK10" s="32"/>
      <c r="HL10" s="32"/>
      <c r="HM10" s="32"/>
      <c r="HN10" s="32"/>
      <c r="HO10" s="32"/>
      <c r="HP10" s="32"/>
      <c r="HQ10" s="32"/>
      <c r="HR10" s="32"/>
      <c r="HS10" s="32"/>
      <c r="HT10" s="32"/>
      <c r="HU10" s="32"/>
      <c r="HV10" s="32"/>
      <c r="HW10" s="32"/>
      <c r="HX10" s="32"/>
      <c r="HY10" s="32"/>
      <c r="HZ10" s="32"/>
      <c r="IA10" s="32"/>
      <c r="IB10" s="32"/>
      <c r="IC10" s="32"/>
      <c r="ID10" s="32"/>
      <c r="IE10" s="32"/>
      <c r="IF10" s="32"/>
      <c r="IG10" s="32"/>
      <c r="IH10" s="32"/>
      <c r="II10" s="32"/>
      <c r="IJ10" s="32"/>
      <c r="IK10" s="32"/>
      <c r="IL10" s="32"/>
      <c r="IM10" s="32"/>
      <c r="IN10" s="32"/>
      <c r="IO10" s="32"/>
      <c r="IP10" s="32"/>
      <c r="IQ10" s="32"/>
      <c r="IR10" s="32"/>
      <c r="IS10" s="32"/>
      <c r="IT10" s="32"/>
      <c r="IU10" s="32"/>
      <c r="IV10" s="32"/>
      <c r="IW10" s="32"/>
      <c r="IX10" s="32"/>
      <c r="IY10" s="32"/>
      <c r="IZ10" s="32"/>
      <c r="JA10" s="32"/>
      <c r="JB10" s="32"/>
      <c r="JC10" s="32"/>
      <c r="JD10" s="32"/>
      <c r="JE10" s="32"/>
      <c r="JF10" s="32"/>
      <c r="JG10" s="32"/>
      <c r="JH10" s="32"/>
      <c r="JI10" s="32"/>
      <c r="JJ10" s="32"/>
      <c r="JK10" s="32"/>
      <c r="JL10" s="32"/>
      <c r="JM10" s="32"/>
      <c r="JN10" s="32"/>
      <c r="JO10" s="32"/>
      <c r="JP10" s="32"/>
      <c r="JQ10" s="32"/>
      <c r="JR10" s="32"/>
      <c r="JS10" s="32"/>
      <c r="JT10" s="32"/>
      <c r="JU10" s="32"/>
      <c r="JV10" s="32"/>
      <c r="JW10" s="32"/>
      <c r="JX10" s="32"/>
      <c r="JY10" s="32"/>
      <c r="JZ10" s="32"/>
      <c r="KA10" s="32"/>
      <c r="KB10" s="32"/>
      <c r="KC10" s="32"/>
      <c r="KD10" s="32"/>
      <c r="KE10" s="32"/>
      <c r="KF10" s="32"/>
      <c r="KG10" s="32"/>
      <c r="KH10" s="32"/>
      <c r="KI10" s="32"/>
      <c r="KJ10" s="32"/>
      <c r="KK10" s="32"/>
      <c r="KL10" s="32"/>
      <c r="KM10" s="32"/>
      <c r="KN10" s="32"/>
      <c r="KO10" s="32"/>
      <c r="KP10" s="32"/>
      <c r="KQ10" s="32"/>
      <c r="KR10" s="32"/>
      <c r="KS10" s="32"/>
      <c r="KT10" s="32"/>
      <c r="KU10" s="32"/>
      <c r="KV10" s="32"/>
      <c r="KW10" s="32"/>
      <c r="KX10" s="32"/>
      <c r="KY10" s="32"/>
      <c r="KZ10" s="32"/>
      <c r="LA10" s="32"/>
      <c r="LB10" s="32"/>
      <c r="LC10" s="32"/>
      <c r="LD10" s="32"/>
      <c r="LE10" s="32"/>
      <c r="LF10" s="32"/>
      <c r="LG10" s="32"/>
      <c r="LH10" s="32"/>
      <c r="LI10" s="32"/>
      <c r="LJ10" s="32"/>
      <c r="LK10" s="32"/>
      <c r="LL10" s="32"/>
      <c r="LM10" s="32"/>
      <c r="LN10" s="32"/>
      <c r="LO10" s="32"/>
      <c r="LP10" s="32"/>
      <c r="LQ10" s="32"/>
      <c r="LR10" s="32"/>
      <c r="LS10" s="32"/>
      <c r="LT10" s="32"/>
      <c r="LU10" s="32"/>
      <c r="LV10" s="32"/>
      <c r="LW10" s="32"/>
      <c r="LX10" s="32"/>
      <c r="LY10" s="32"/>
      <c r="LZ10" s="32"/>
      <c r="MA10" s="32"/>
      <c r="MB10" s="32"/>
      <c r="MC10" s="32"/>
      <c r="MD10" s="32"/>
      <c r="ME10" s="32"/>
      <c r="MF10" s="32"/>
      <c r="MG10" s="32"/>
      <c r="MH10" s="32"/>
      <c r="MI10" s="32"/>
      <c r="MJ10" s="32"/>
      <c r="MK10" s="32"/>
      <c r="ML10" s="32"/>
      <c r="MM10" s="32"/>
      <c r="MN10" s="32"/>
      <c r="MO10" s="32"/>
      <c r="MP10" s="32"/>
      <c r="MQ10" s="32"/>
      <c r="MR10" s="32"/>
      <c r="MS10" s="32"/>
      <c r="MT10" s="32"/>
      <c r="MU10" s="32"/>
      <c r="MV10" s="32"/>
      <c r="MW10" s="32"/>
      <c r="MX10" s="32"/>
      <c r="MY10" s="32"/>
      <c r="MZ10" s="32"/>
      <c r="NA10" s="32"/>
      <c r="NB10" s="32"/>
      <c r="NC10" s="32"/>
      <c r="ND10" s="32"/>
      <c r="NE10" s="32"/>
      <c r="NF10" s="32"/>
      <c r="NG10" s="32"/>
      <c r="NH10" s="32"/>
      <c r="NI10" s="32"/>
      <c r="NJ10" s="32"/>
      <c r="NK10" s="32"/>
      <c r="NL10" s="32"/>
      <c r="NM10" s="32"/>
      <c r="NN10" s="32"/>
      <c r="NO10" s="32"/>
      <c r="NP10" s="32"/>
      <c r="NQ10" s="32"/>
      <c r="NR10" s="32"/>
      <c r="NS10" s="32"/>
      <c r="NT10" s="32"/>
      <c r="NU10" s="32"/>
      <c r="NV10" s="32"/>
      <c r="NW10" s="32"/>
      <c r="NX10" s="32"/>
      <c r="NY10" s="32"/>
      <c r="NZ10" s="32"/>
      <c r="OA10" s="32"/>
      <c r="OB10" s="32"/>
      <c r="OC10" s="32"/>
      <c r="OD10" s="32"/>
      <c r="OE10" s="32"/>
      <c r="OF10" s="32"/>
      <c r="OG10" s="32"/>
      <c r="OH10" s="32"/>
      <c r="OI10" s="32"/>
      <c r="OJ10" s="32"/>
      <c r="OK10" s="32"/>
      <c r="OL10" s="32"/>
      <c r="OM10" s="32"/>
      <c r="ON10" s="32"/>
      <c r="OO10" s="32"/>
      <c r="OP10" s="32"/>
      <c r="OQ10" s="32"/>
      <c r="OR10" s="32"/>
      <c r="OS10" s="32"/>
      <c r="OT10" s="32"/>
      <c r="OU10" s="32"/>
      <c r="OV10" s="32"/>
      <c r="OW10" s="32"/>
      <c r="OX10" s="32"/>
      <c r="OY10" s="32"/>
      <c r="OZ10" s="32"/>
      <c r="PA10" s="32"/>
      <c r="PB10" s="32"/>
      <c r="PC10" s="32"/>
      <c r="PD10" s="32"/>
      <c r="PE10" s="32"/>
      <c r="PF10" s="32"/>
      <c r="PG10" s="32"/>
      <c r="PH10" s="32"/>
      <c r="PI10" s="32"/>
      <c r="PJ10" s="32"/>
      <c r="PK10" s="32"/>
      <c r="PL10" s="32"/>
      <c r="PM10" s="32"/>
      <c r="PN10" s="32"/>
      <c r="PO10" s="32"/>
      <c r="PP10" s="32"/>
      <c r="PQ10" s="32"/>
      <c r="PR10" s="32"/>
      <c r="PS10" s="32"/>
      <c r="PT10" s="32"/>
      <c r="PU10" s="32"/>
      <c r="PV10" s="32"/>
      <c r="PW10" s="32"/>
      <c r="PX10" s="32"/>
      <c r="PY10" s="32"/>
      <c r="PZ10" s="32"/>
      <c r="QA10" s="32"/>
      <c r="QB10" s="32"/>
      <c r="QC10" s="32"/>
      <c r="QD10" s="32"/>
      <c r="QE10" s="32"/>
      <c r="QF10" s="32"/>
      <c r="QG10" s="32"/>
      <c r="QH10" s="32"/>
      <c r="QI10" s="32"/>
      <c r="QJ10" s="32"/>
      <c r="QK10" s="32"/>
      <c r="QL10" s="32"/>
      <c r="QM10" s="32"/>
      <c r="QN10" s="32"/>
      <c r="QO10" s="32"/>
      <c r="QP10" s="32"/>
      <c r="QQ10" s="32"/>
      <c r="QR10" s="32"/>
      <c r="QS10" s="32"/>
      <c r="QT10" s="32"/>
      <c r="QU10" s="32"/>
      <c r="QV10" s="32"/>
      <c r="QW10" s="32"/>
      <c r="QX10" s="32"/>
      <c r="QY10" s="32"/>
      <c r="QZ10" s="32"/>
      <c r="RA10" s="32"/>
      <c r="RB10" s="32"/>
      <c r="RC10" s="32"/>
      <c r="RD10" s="32"/>
      <c r="RE10" s="32"/>
      <c r="RF10" s="32"/>
      <c r="RG10" s="32"/>
      <c r="RH10" s="32"/>
      <c r="RI10" s="32"/>
      <c r="RJ10" s="32"/>
      <c r="RK10" s="32"/>
      <c r="RL10" s="32"/>
      <c r="RM10" s="32"/>
      <c r="RN10" s="32"/>
      <c r="RO10" s="32"/>
      <c r="RP10" s="32"/>
      <c r="RQ10" s="32"/>
      <c r="RR10" s="32"/>
      <c r="RS10" s="32"/>
      <c r="RT10" s="32"/>
      <c r="RU10" s="32"/>
      <c r="RV10" s="32"/>
      <c r="RW10" s="32"/>
      <c r="RX10" s="32"/>
      <c r="RY10" s="32"/>
      <c r="RZ10" s="32"/>
      <c r="SA10" s="32"/>
      <c r="SB10" s="32"/>
      <c r="SC10" s="32"/>
      <c r="SD10" s="32"/>
      <c r="SE10" s="32"/>
      <c r="SF10" s="32"/>
      <c r="SG10" s="32"/>
      <c r="SH10" s="32"/>
      <c r="SI10" s="32"/>
      <c r="SJ10" s="32"/>
      <c r="SK10" s="32"/>
      <c r="SL10" s="32"/>
      <c r="SM10" s="32"/>
      <c r="SN10" s="32"/>
      <c r="SO10" s="32"/>
      <c r="SP10" s="32"/>
      <c r="SQ10" s="32"/>
      <c r="SR10" s="32"/>
      <c r="SS10" s="32"/>
      <c r="ST10" s="32"/>
      <c r="SU10" s="32"/>
      <c r="SV10" s="32"/>
      <c r="SW10" s="32"/>
      <c r="SX10" s="32"/>
      <c r="SY10" s="32"/>
      <c r="SZ10" s="32"/>
      <c r="TA10" s="32"/>
      <c r="TB10" s="32"/>
      <c r="TC10" s="32"/>
      <c r="TD10" s="32"/>
      <c r="TE10" s="32"/>
      <c r="TF10" s="32"/>
      <c r="TG10" s="32"/>
      <c r="TH10" s="32"/>
      <c r="TI10" s="32"/>
      <c r="TJ10" s="32"/>
      <c r="TK10" s="32"/>
      <c r="TL10" s="32"/>
      <c r="TM10" s="32"/>
      <c r="TN10" s="32"/>
      <c r="TO10" s="32"/>
      <c r="TP10" s="32"/>
      <c r="TQ10" s="32"/>
      <c r="TR10" s="32"/>
      <c r="TS10" s="32"/>
      <c r="TT10" s="32"/>
      <c r="TU10" s="32"/>
      <c r="TV10" s="32"/>
      <c r="TW10" s="32"/>
      <c r="TX10" s="32"/>
      <c r="TY10" s="32"/>
      <c r="TZ10" s="32"/>
      <c r="UA10" s="32"/>
      <c r="UB10" s="32"/>
      <c r="UC10" s="32"/>
      <c r="UD10" s="32"/>
      <c r="UE10" s="32"/>
      <c r="UF10" s="32"/>
      <c r="UG10" s="32"/>
      <c r="UH10" s="32"/>
      <c r="UI10" s="32"/>
      <c r="UJ10" s="32"/>
      <c r="UK10" s="32"/>
      <c r="UL10" s="32"/>
      <c r="UM10" s="32"/>
      <c r="UN10" s="32"/>
      <c r="UO10" s="32"/>
      <c r="UP10" s="32"/>
      <c r="UQ10" s="32"/>
      <c r="UR10" s="32"/>
      <c r="US10" s="32"/>
      <c r="UT10" s="32"/>
      <c r="UU10" s="32"/>
      <c r="UV10" s="32"/>
      <c r="UW10" s="32"/>
      <c r="UX10" s="32"/>
      <c r="UY10" s="32"/>
      <c r="UZ10" s="32"/>
      <c r="VA10" s="32"/>
      <c r="VB10" s="32"/>
      <c r="VC10" s="32"/>
      <c r="VD10" s="32"/>
      <c r="VE10" s="32"/>
      <c r="VF10" s="32"/>
      <c r="VG10" s="32"/>
      <c r="VH10" s="32"/>
      <c r="VI10" s="32"/>
      <c r="VJ10" s="32"/>
      <c r="VK10" s="32"/>
      <c r="VL10" s="32"/>
      <c r="VM10" s="32"/>
      <c r="VN10" s="32"/>
      <c r="VO10" s="32"/>
      <c r="VP10" s="32"/>
      <c r="VQ10" s="32"/>
      <c r="VR10" s="32"/>
      <c r="VS10" s="32"/>
      <c r="VT10" s="32"/>
      <c r="VU10" s="32"/>
      <c r="VV10" s="32"/>
      <c r="VW10" s="32"/>
      <c r="VX10" s="32"/>
      <c r="VY10" s="32"/>
      <c r="VZ10" s="32"/>
      <c r="WA10" s="32"/>
      <c r="WB10" s="32"/>
      <c r="WC10" s="32"/>
      <c r="WD10" s="32"/>
      <c r="WE10" s="32"/>
      <c r="WF10" s="32"/>
      <c r="WG10" s="32"/>
      <c r="WH10" s="32"/>
      <c r="WI10" s="32"/>
      <c r="WJ10" s="32"/>
      <c r="WK10" s="32"/>
      <c r="WL10" s="32"/>
      <c r="WM10" s="32"/>
      <c r="WN10" s="32"/>
      <c r="WO10" s="32"/>
      <c r="WP10" s="32"/>
      <c r="WQ10" s="32"/>
      <c r="WR10" s="32"/>
      <c r="WS10" s="32"/>
      <c r="WT10" s="32"/>
      <c r="WU10" s="32"/>
      <c r="WV10" s="32"/>
      <c r="WW10" s="32"/>
      <c r="WX10" s="32"/>
      <c r="WY10" s="32"/>
      <c r="WZ10" s="32"/>
      <c r="XA10" s="32"/>
      <c r="XB10" s="32"/>
      <c r="XC10" s="32"/>
      <c r="XD10" s="32"/>
      <c r="XE10" s="32"/>
      <c r="XF10" s="32"/>
      <c r="XG10" s="32"/>
      <c r="XH10" s="32"/>
      <c r="XI10" s="32"/>
      <c r="XJ10" s="32"/>
      <c r="XK10" s="32"/>
      <c r="XL10" s="32"/>
      <c r="XM10" s="32"/>
      <c r="XN10" s="32"/>
      <c r="XO10" s="32"/>
      <c r="XP10" s="32"/>
      <c r="XQ10" s="32"/>
      <c r="XR10" s="32"/>
      <c r="XS10" s="32"/>
      <c r="XT10" s="32"/>
      <c r="XU10" s="32"/>
      <c r="XV10" s="32"/>
      <c r="XW10" s="32"/>
      <c r="XX10" s="32"/>
      <c r="XY10" s="32"/>
      <c r="XZ10" s="32"/>
      <c r="YA10" s="32"/>
      <c r="YB10" s="32"/>
      <c r="YC10" s="32"/>
      <c r="YD10" s="32"/>
      <c r="YE10" s="32"/>
      <c r="YF10" s="32"/>
      <c r="YG10" s="32"/>
      <c r="YH10" s="32"/>
      <c r="YI10" s="32"/>
      <c r="YJ10" s="32"/>
      <c r="YK10" s="32"/>
      <c r="YL10" s="32"/>
      <c r="YM10" s="32"/>
      <c r="YN10" s="32"/>
      <c r="YO10" s="32"/>
      <c r="YP10" s="32"/>
      <c r="YQ10" s="32"/>
      <c r="YR10" s="32"/>
      <c r="YS10" s="32"/>
      <c r="YT10" s="32"/>
      <c r="YU10" s="32"/>
      <c r="YV10" s="32"/>
      <c r="YW10" s="32"/>
      <c r="YX10" s="32"/>
      <c r="YY10" s="32"/>
      <c r="YZ10" s="32"/>
      <c r="ZA10" s="32"/>
      <c r="ZB10" s="32"/>
      <c r="ZC10" s="32"/>
      <c r="ZD10" s="32"/>
      <c r="ZE10" s="32"/>
      <c r="ZF10" s="32"/>
      <c r="ZG10" s="32"/>
      <c r="ZH10" s="32"/>
      <c r="ZI10" s="32"/>
      <c r="ZJ10" s="32"/>
      <c r="ZK10" s="32"/>
      <c r="ZL10" s="32"/>
      <c r="ZM10" s="32"/>
      <c r="ZN10" s="32"/>
      <c r="ZO10" s="32"/>
      <c r="ZP10" s="32"/>
      <c r="ZQ10" s="32"/>
      <c r="ZR10" s="32"/>
      <c r="ZS10" s="32"/>
      <c r="ZT10" s="32"/>
      <c r="ZU10" s="32"/>
      <c r="ZV10" s="32"/>
      <c r="ZW10" s="32"/>
      <c r="ZX10" s="32"/>
      <c r="ZY10" s="32"/>
      <c r="ZZ10" s="32"/>
      <c r="AAA10" s="32"/>
      <c r="AAB10" s="32"/>
      <c r="AAC10" s="32"/>
      <c r="AAD10" s="32"/>
      <c r="AAE10" s="32"/>
      <c r="AAF10" s="32"/>
      <c r="AAG10" s="32"/>
      <c r="AAH10" s="32"/>
      <c r="AAI10" s="32"/>
      <c r="AAJ10" s="32"/>
      <c r="AAK10" s="32"/>
      <c r="AAL10" s="32"/>
      <c r="AAM10" s="32"/>
      <c r="AAN10" s="32"/>
      <c r="AAO10" s="32"/>
      <c r="AAP10" s="32"/>
      <c r="AAQ10" s="32"/>
      <c r="AAR10" s="32"/>
      <c r="AAS10" s="32"/>
      <c r="AAT10" s="32"/>
      <c r="AAU10" s="32"/>
      <c r="AAV10" s="32"/>
      <c r="AAW10" s="32"/>
      <c r="AAX10" s="32"/>
      <c r="AAY10" s="32"/>
      <c r="AAZ10" s="32"/>
      <c r="ABA10" s="32"/>
      <c r="ABB10" s="32"/>
      <c r="ABC10" s="32"/>
      <c r="ABD10" s="32"/>
      <c r="ABE10" s="32"/>
      <c r="ABF10" s="32"/>
      <c r="ABG10" s="32"/>
      <c r="ABH10" s="32"/>
      <c r="ABI10" s="32"/>
      <c r="ABJ10" s="32"/>
      <c r="ABK10" s="32"/>
      <c r="ABL10" s="32"/>
      <c r="ABM10" s="32"/>
      <c r="ABN10" s="32"/>
      <c r="ABO10" s="32"/>
      <c r="ABP10" s="32"/>
      <c r="ABQ10" s="32"/>
      <c r="ABR10" s="32"/>
      <c r="ABS10" s="32"/>
      <c r="ABT10" s="32"/>
      <c r="ABU10" s="32"/>
      <c r="ABV10" s="32"/>
      <c r="ABW10" s="32"/>
      <c r="ABX10" s="32"/>
      <c r="ABY10" s="32"/>
      <c r="ABZ10" s="32"/>
      <c r="ACA10" s="32"/>
      <c r="ACB10" s="32"/>
      <c r="ACC10" s="32"/>
      <c r="ACD10" s="32"/>
      <c r="ACE10" s="32"/>
      <c r="ACF10" s="32"/>
      <c r="ACG10" s="32"/>
      <c r="ACH10" s="32"/>
      <c r="ACI10" s="32"/>
      <c r="ACJ10" s="32"/>
      <c r="ACK10" s="32"/>
      <c r="ACL10" s="32"/>
      <c r="ACM10" s="32"/>
      <c r="ACN10" s="32"/>
      <c r="ACO10" s="32"/>
      <c r="ACP10" s="32"/>
      <c r="ACQ10" s="32"/>
      <c r="ACR10" s="32"/>
      <c r="ACS10" s="32"/>
      <c r="ACT10" s="32"/>
      <c r="ACU10" s="32"/>
      <c r="ACV10" s="32"/>
      <c r="ACW10" s="32"/>
      <c r="ACX10" s="32"/>
      <c r="ACY10" s="32"/>
      <c r="ACZ10" s="32"/>
      <c r="ADA10" s="32"/>
      <c r="ADB10" s="32"/>
      <c r="ADC10" s="32"/>
      <c r="ADD10" s="32"/>
      <c r="ADE10" s="32"/>
      <c r="ADF10" s="32"/>
      <c r="ADG10" s="32"/>
      <c r="ADH10" s="32"/>
      <c r="ADI10" s="32"/>
      <c r="ADJ10" s="32"/>
      <c r="ADK10" s="32"/>
      <c r="ADL10" s="32"/>
      <c r="ADM10" s="32"/>
      <c r="ADN10" s="32"/>
      <c r="ADO10" s="32"/>
      <c r="ADP10" s="32"/>
      <c r="ADQ10" s="32"/>
      <c r="ADR10" s="32"/>
      <c r="ADS10" s="32"/>
      <c r="ADT10" s="32"/>
      <c r="ADU10" s="32"/>
      <c r="ADV10" s="32"/>
      <c r="ADW10" s="32"/>
      <c r="ADX10" s="32"/>
      <c r="ADY10" s="32"/>
      <c r="ADZ10" s="32"/>
      <c r="AEA10" s="32"/>
      <c r="AEB10" s="32"/>
      <c r="AEC10" s="32"/>
      <c r="AED10" s="32"/>
      <c r="AEE10" s="32"/>
      <c r="AEF10" s="32"/>
      <c r="AEG10" s="32"/>
      <c r="AEH10" s="32"/>
      <c r="AEI10" s="32"/>
      <c r="AEJ10" s="32"/>
      <c r="AEK10" s="32"/>
      <c r="AEL10" s="32"/>
      <c r="AEM10" s="32"/>
      <c r="AEN10" s="32"/>
      <c r="AEO10" s="32"/>
      <c r="AEP10" s="32"/>
      <c r="AEQ10" s="32"/>
      <c r="AER10" s="32"/>
      <c r="AES10" s="32"/>
      <c r="AET10" s="32"/>
      <c r="AEU10" s="32"/>
      <c r="AEV10" s="32"/>
      <c r="AEW10" s="32"/>
      <c r="AEX10" s="32"/>
      <c r="AEY10" s="32"/>
      <c r="AEZ10" s="32"/>
      <c r="AFA10" s="32"/>
      <c r="AFB10" s="32"/>
      <c r="AFC10" s="32"/>
      <c r="AFD10" s="32"/>
      <c r="AFE10" s="32"/>
      <c r="AFF10" s="32"/>
      <c r="AFG10" s="32"/>
      <c r="AFH10" s="32"/>
      <c r="AFI10" s="32"/>
      <c r="AFJ10" s="32"/>
      <c r="AFK10" s="32"/>
      <c r="AFL10" s="32"/>
      <c r="AFM10" s="32"/>
      <c r="AFN10" s="32"/>
      <c r="AFO10" s="32"/>
      <c r="AFP10" s="32"/>
      <c r="AFQ10" s="32"/>
      <c r="AFR10" s="32"/>
      <c r="AFS10" s="32"/>
      <c r="AFT10" s="32"/>
      <c r="AFU10" s="32"/>
      <c r="AFV10" s="32"/>
      <c r="AFW10" s="32"/>
      <c r="AFX10" s="32"/>
      <c r="AFY10" s="32"/>
      <c r="AFZ10" s="32"/>
      <c r="AGA10" s="32"/>
      <c r="AGB10" s="32"/>
      <c r="AGC10" s="32"/>
      <c r="AGD10" s="32"/>
      <c r="AGE10" s="32"/>
      <c r="AGF10" s="32"/>
      <c r="AGG10" s="32"/>
      <c r="AGH10" s="32"/>
      <c r="AGI10" s="32"/>
      <c r="AGJ10" s="32"/>
      <c r="AGK10" s="32"/>
      <c r="AGL10" s="32"/>
      <c r="AGM10" s="32"/>
      <c r="AGN10" s="32"/>
      <c r="AGO10" s="32"/>
      <c r="AGP10" s="32"/>
      <c r="AGQ10" s="32"/>
      <c r="AGR10" s="32"/>
      <c r="AGS10" s="32"/>
      <c r="AGT10" s="32"/>
      <c r="AGU10" s="32"/>
      <c r="AGV10" s="32"/>
      <c r="AGW10" s="32"/>
      <c r="AGX10" s="32"/>
      <c r="AGY10" s="32"/>
      <c r="AGZ10" s="32"/>
      <c r="AHA10" s="32"/>
      <c r="AHB10" s="32"/>
      <c r="AHC10" s="32"/>
      <c r="AHD10" s="32"/>
      <c r="AHE10" s="32"/>
      <c r="AHF10" s="32"/>
      <c r="AHG10" s="32"/>
      <c r="AHH10" s="32"/>
      <c r="AHI10" s="32"/>
      <c r="AHJ10" s="32"/>
      <c r="AHK10" s="32"/>
      <c r="AHL10" s="32"/>
      <c r="AHM10" s="32"/>
      <c r="AHN10" s="32"/>
      <c r="AHO10" s="32"/>
      <c r="AHP10" s="32"/>
      <c r="AHQ10" s="32"/>
      <c r="AHR10" s="32"/>
      <c r="AHS10" s="32"/>
      <c r="AHT10" s="32"/>
      <c r="AHU10" s="32"/>
      <c r="AHV10" s="32"/>
      <c r="AHW10" s="32"/>
      <c r="AHX10" s="32"/>
      <c r="AHY10" s="32"/>
      <c r="AHZ10" s="32"/>
      <c r="AIA10" s="32"/>
      <c r="AIB10" s="32"/>
      <c r="AIC10" s="32"/>
      <c r="AID10" s="32"/>
      <c r="AIE10" s="32"/>
      <c r="AIF10" s="32"/>
      <c r="AIG10" s="32"/>
      <c r="AIH10" s="32"/>
      <c r="AII10" s="32"/>
      <c r="AIJ10" s="32"/>
      <c r="AIK10" s="32"/>
      <c r="AIL10" s="32"/>
      <c r="AIM10" s="32"/>
      <c r="AIN10" s="32"/>
      <c r="AIO10" s="32"/>
      <c r="AIP10" s="32"/>
      <c r="AIQ10" s="32"/>
      <c r="AIR10" s="32"/>
      <c r="AIS10" s="32"/>
      <c r="AIT10" s="32"/>
      <c r="AIU10" s="32"/>
      <c r="AIV10" s="32"/>
      <c r="AIW10" s="32"/>
      <c r="AIX10" s="32"/>
      <c r="AIY10" s="32"/>
      <c r="AIZ10" s="32"/>
      <c r="AJA10" s="32"/>
      <c r="AJB10" s="32"/>
      <c r="AJC10" s="32"/>
      <c r="AJD10" s="32"/>
      <c r="AJE10" s="32"/>
      <c r="AJF10" s="32"/>
      <c r="AJG10" s="32"/>
      <c r="AJH10" s="32"/>
      <c r="AJI10" s="32"/>
      <c r="AJJ10" s="32"/>
      <c r="AJK10" s="32"/>
      <c r="AJL10" s="32"/>
      <c r="AJM10" s="32"/>
      <c r="AJN10" s="32"/>
      <c r="AJO10" s="32"/>
      <c r="AJP10" s="32"/>
      <c r="AJQ10" s="32"/>
      <c r="AJR10" s="32"/>
      <c r="AJS10" s="32"/>
      <c r="AJT10" s="32"/>
      <c r="AJU10" s="32"/>
      <c r="AJV10" s="32"/>
      <c r="AJW10" s="32"/>
      <c r="AJX10" s="32"/>
      <c r="AJY10" s="32"/>
      <c r="AJZ10" s="32"/>
      <c r="AKA10" s="32"/>
      <c r="AKB10" s="32"/>
      <c r="AKC10" s="32"/>
      <c r="AKD10" s="32"/>
      <c r="AKE10" s="32"/>
      <c r="AKF10" s="32"/>
      <c r="AKG10" s="32"/>
      <c r="AKH10" s="32"/>
      <c r="AKI10" s="32"/>
      <c r="AKJ10" s="32"/>
      <c r="AKK10" s="32"/>
      <c r="AKL10" s="32"/>
      <c r="AKM10" s="32"/>
      <c r="AKN10" s="32"/>
      <c r="AKO10" s="32"/>
      <c r="AKP10" s="32"/>
      <c r="AKQ10" s="32"/>
      <c r="AKR10" s="32"/>
      <c r="AKS10" s="32"/>
      <c r="AKT10" s="32"/>
      <c r="AKU10" s="32"/>
      <c r="AKV10" s="32"/>
      <c r="AKW10" s="32"/>
      <c r="AKX10" s="32"/>
      <c r="AKY10" s="32"/>
      <c r="AKZ10" s="32"/>
      <c r="ALA10" s="32"/>
      <c r="ALB10" s="32"/>
      <c r="ALC10" s="32"/>
      <c r="ALD10" s="32"/>
      <c r="ALE10" s="32"/>
      <c r="ALF10" s="32"/>
      <c r="ALG10" s="32"/>
      <c r="ALH10" s="32"/>
      <c r="ALI10" s="32"/>
      <c r="ALJ10" s="32"/>
      <c r="ALK10" s="32"/>
      <c r="ALL10" s="32"/>
      <c r="ALM10" s="32"/>
      <c r="ALN10" s="32"/>
      <c r="ALO10" s="32"/>
      <c r="ALP10" s="32"/>
      <c r="ALQ10" s="32"/>
      <c r="ALR10" s="32"/>
      <c r="ALS10" s="32"/>
      <c r="ALT10" s="32"/>
      <c r="ALU10" s="32"/>
      <c r="ALV10" s="32"/>
      <c r="ALW10" s="32"/>
      <c r="ALX10" s="32"/>
      <c r="ALY10" s="32"/>
      <c r="ALZ10" s="32"/>
      <c r="AMA10" s="32"/>
      <c r="AMB10" s="32"/>
      <c r="AMC10" s="32"/>
      <c r="AMD10" s="32"/>
      <c r="AME10" s="32"/>
      <c r="AMF10" s="32"/>
      <c r="AMG10" s="32"/>
      <c r="AMH10" s="32"/>
      <c r="AMI10" s="32"/>
      <c r="AMJ10" s="32"/>
      <c r="AMK10" s="3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