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GetDailyCash" sheetId="7" r:id="rId9"/>
    <sheet state="visible" name="UpdateMultipleDailyCash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<sst xmlns="http://schemas.openxmlformats.org/spreadsheetml/2006/main" count="99" uniqueCount="39">
  <si>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</si>
  <si>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</si>
  <si>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</si>
  <si>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</si>
  <si>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</si>
  <si>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</si>
  <si>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</si>
  <si>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</si>
  <si>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</si>
  <si>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</si>
  <si>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</si>
  <si>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</si>
  <si>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</si>
  <si>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</si>
  <si>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</si>
  <si>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</si>
  <si>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</si>
  <si>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</si>
  <si>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</si>
  <si>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</si>
  <si>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</si>
  <si>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Allocation1</t>
  </si>
  <si>
    <t>Allocation2</t>
  </si>
  <si>
    <t>DailyValuation</t>
  </si>
  <si>
    <t>GetDailyCash</t>
  </si>
  <si>
    <t>UpdateMultipleDailyCash</t>
  </si>
  <si>
    <t>USD</t>
  </si>
  <si>
    <t>TradingTicket</t>
  </si>
  <si>
    <t>CreateDoneAwayOrder</t>
  </si>
  <si>
    <t>AAPL</t>
  </si>
  <si>
    <t>Buy</t>
  </si>
  <si>
    <t>MS</t>
  </si>
  <si>
    <t>GetDataAllocation</t>
  </si>
  <si>
    <t>Historical</t>
  </si>
  <si>
    <t>CheckAllocatedGroups</t>
  </si>
  <si>
    <t>Multiple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</si>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</sst>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2.0</v>
      </c>
      <c r="I6" s="8"/>
      <c r="J6" s="8"/>
      <c r="K6" s="13" t="s">
        <v>16</v>
      </c>
      <c r="L6" s="8"/>
      <c r="M6" s="8"/>
      <c r="N6" s="13"/>
      <c r="O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22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45055</v>
      </c>
      <c r="C6" s="32">
        <f t="shared" si="1"/>
        <v>45055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26</v>
      </c>
      <c r="D6" s="13">
        <v>1323306.0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26</v>
      </c>
      <c r="D7" s="13">
        <v>1323306.0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>
        <v>26467.0</v>
      </c>
      <c r="E6" s="13">
        <v>26467.0</v>
      </c>
      <c r="F6" s="13" t="s">
        <v>19</v>
      </c>
      <c r="G6" s="13" t="s">
        <v>31</v>
      </c>
      <c r="H6" s="8"/>
      <c r="I6" s="8"/>
      <c r="J6" s="13">
        <v>1.0</v>
      </c>
      <c r="K6" s="8"/>
      <c r="L6" s="8"/>
      <c r="M6" s="8"/>
      <c r="N6" s="33">
        <f>today()</f>
        <v>45056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3">
        <f t="shared" ref="C6:D6" si="1">today()</f>
        <v>45056</v>
      </c>
      <c r="D6" s="32">
        <f t="shared" si="1"/>
        <v>45056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13">
        <v>26467.0</v>
      </c>
      <c r="F6" s="8"/>
      <c r="G6" s="8"/>
      <c r="H6" s="8"/>
      <c r="I6" s="8"/>
      <c r="J6" s="8"/>
      <c r="K6" s="8"/>
      <c r="L6" s="8"/>
      <c r="M6" s="8"/>
      <c r="N6" s="8"/>
      <c r="O6" s="13" t="s">
        <v>31</v>
      </c>
      <c r="BO6" s="9" t="s">
        <v>30</v>
      </c>
      <c r="BT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>
        <v>13233.0</v>
      </c>
      <c r="E6" s="34">
        <v>13233.0</v>
      </c>
      <c r="F6" s="35" t="s">
        <v>37</v>
      </c>
      <c r="G6" s="8"/>
      <c r="H6" s="8"/>
      <c r="I6" s="8"/>
      <c r="J6" s="8"/>
      <c r="K6" s="8"/>
      <c r="L6" s="8"/>
      <c r="M6" s="8"/>
      <c r="N6" s="8"/>
      <c r="O6" s="35" t="s">
        <v>21</v>
      </c>
      <c r="P6" s="35" t="s">
        <v>38</v>
      </c>
      <c r="R6" s="34">
        <v>13233.0</v>
      </c>
      <c r="S6" s="36">
        <v>0.0</v>
      </c>
      <c r="T6" s="36">
        <v>0.0</v>
      </c>
      <c r="U6" s="36">
        <v>0.0</v>
      </c>
      <c r="V6" s="36">
        <v>0.0</v>
      </c>
    </row>
    <row r="7" ht="15.75" customHeight="1">
      <c r="A7" s="8"/>
      <c r="B7" s="8"/>
      <c r="C7" s="8"/>
      <c r="D7" s="34">
        <v>13234.0</v>
      </c>
      <c r="E7" s="34">
        <v>13234.0</v>
      </c>
      <c r="F7" s="35" t="s">
        <v>37</v>
      </c>
      <c r="G7" s="8"/>
      <c r="H7" s="8"/>
      <c r="I7" s="8"/>
      <c r="J7" s="8"/>
      <c r="K7" s="8"/>
      <c r="L7" s="8"/>
      <c r="M7" s="8"/>
      <c r="N7" s="8"/>
      <c r="O7" s="35" t="s">
        <v>22</v>
      </c>
      <c r="P7" s="35" t="s">
        <v>38</v>
      </c>
      <c r="R7" s="34">
        <v>13234.0</v>
      </c>
      <c r="S7" s="36">
        <v>0.0</v>
      </c>
      <c r="T7" s="36">
        <v>0.0</v>
      </c>
      <c r="U7" s="36">
        <v>0.0</v>
      </c>
      <c r="V7" s="36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