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AddCalculatedPreferences" sheetId="6" r:id="rId8"/>
    <sheet name="SetAccountValueCalculatedPref" sheetId="7" r:id="rId9"/>
    <sheet name="SetDefaultRuleCalculatedPref" sheetId="8" r:id="rId10"/>
    <sheet name="CreateLiveOrder" sheetId="9" r:id="rId11"/>
    <sheet name="SelectTrade" sheetId="10" r:id="rId12"/>
    <sheet name="AcknowledgeTrade" sheetId="11" r:id="rId13"/>
    <sheet name="ExecuteTrade" sheetId="12" r:id="rId14"/>
    <sheet name="GetDataAllocation" sheetId="13" r:id="rId15"/>
    <sheet name="CheckAllocatedGroups" sheetId="14" r:id="rId16"/>
    <sheet name="CheckAllocatedTaxlots" sheetId="15" r:id="rId17"/>
  </sheets>
  <calcPr fullCalcOnLoad="1"/>
</workbook>
</file>

<file path=xl/sharedStrings.xml><?xml version="1.0" encoding="utf-8"?>
<sst xmlns="http://schemas.openxmlformats.org/spreadsheetml/2006/main" count="49" uniqueCount="49">
  <si>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</si>
  <si>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</si>
  <si>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</si>
  <si>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</si>
  <si>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</si>
  <si>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</si>
  <si>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</si>
  <si>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</si>
  <si>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</si>
  <si>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</si>
  <si>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</si>
  <si>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</si>
  <si>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</si>
  <si>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</si>
  <si>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</si>
  <si>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</si>
  <si>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</si>
  <si>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</si>
  <si>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</si>
  <si>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IBM</t>
  </si>
  <si>
    <t>Buy</t>
  </si>
  <si>
    <t>Allocation2,Allocation3</t>
  </si>
  <si>
    <t>60,40</t>
  </si>
  <si>
    <t>Allocation</t>
  </si>
  <si>
    <t>AddCalculatedPreferences</t>
  </si>
  <si>
    <t>prf5</t>
  </si>
  <si>
    <t>SetAccountValueCalculatedPref</t>
  </si>
  <si>
    <t>Allocation2</t>
  </si>
  <si>
    <t>Allocation3</t>
  </si>
  <si>
    <t>SetDefaultRuleCalculatedPref</t>
  </si>
  <si>
    <t>Prorata</t>
  </si>
  <si>
    <t>CreateLiveOrder</t>
  </si>
  <si>
    <t>YES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</si>
  <si>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</si>
  <si>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</si>
  <si>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</si>
  <si>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</si>
  <si>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</si>
  <si>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</si>
  <si>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</si>
  <si>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>Multiple</t>
  </si>
  <si>
    <t>IBM US EQUITY</t>
  </si>
  <si>
    <t>USD</t>
  </si>
  <si>
    <t>NYSE</t>
  </si>
  <si>
    <t>M</t>
  </si>
  <si>
    <t>Market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</si>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</sst>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2"/>
      <c r="P6" s="32"/>
      <c r="Q6" s="32" t="s">
        <v>16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4">
        <v>1000</v>
      </c>
      <c r="E6" s="32"/>
      <c r="F6" s="32"/>
      <c r="G6" s="32"/>
      <c r="H6" s="32"/>
      <c r="I6" s="32"/>
      <c r="J6" s="35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6">
        <v>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6.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27</v>
      </c>
      <c r="D6" s="34">
        <v>80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28</v>
      </c>
      <c r="D7" s="35">
        <v>20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30</v>
      </c>
      <c r="E6" s="37" t="s">
        <v>21</v>
      </c>
      <c r="F6" s="32"/>
      <c r="G6" s="38" t="b">
        <v>0</v>
      </c>
      <c r="H6" s="32" t="s">
        <v>25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4">
        <v>99999999</v>
      </c>
      <c r="E6" s="32"/>
      <c r="F6" s="32" t="s">
        <v>25</v>
      </c>
      <c r="G6" s="32"/>
      <c r="H6" s="32"/>
      <c r="I6" s="32"/>
      <c r="J6" s="35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9">
        <v>0</v>
      </c>
      <c r="AQ6" s="39" t="s">
        <v>32</v>
      </c>
      <c r="AR6" s="36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9" t="s">
        <v>19</v>
      </c>
      <c r="D6" s="13"/>
      <c r="E6" s="40"/>
      <c r="F6" s="8"/>
      <c r="G6" s="13">
        <v>99999999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9" t="s">
        <v>19</v>
      </c>
      <c r="D6" s="13"/>
      <c r="E6" s="40"/>
      <c r="F6" s="8"/>
      <c r="G6" s="13">
        <v>99999999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9999999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40</v>
      </c>
      <c r="C6" s="32"/>
      <c r="D6" s="31"/>
      <c r="E6" s="42">
        <v>1000</v>
      </c>
      <c r="F6" s="32"/>
      <c r="G6" s="32"/>
      <c r="H6" s="43">
        <v>90</v>
      </c>
      <c r="I6" s="43">
        <v>0</v>
      </c>
      <c r="J6" s="32"/>
      <c r="K6" s="43">
        <v>10</v>
      </c>
      <c r="L6" s="43">
        <v>10</v>
      </c>
      <c r="M6" s="44" t="s">
        <v>41</v>
      </c>
      <c r="N6" s="32"/>
      <c r="O6" s="32"/>
      <c r="P6" s="32"/>
      <c r="Q6" s="32"/>
      <c r="R6" s="32"/>
      <c r="S6" s="32"/>
      <c r="T6" s="32"/>
      <c r="U6" s="32"/>
      <c r="V6" s="44" t="s">
        <v>19</v>
      </c>
      <c r="W6" s="32"/>
      <c r="X6" s="32"/>
      <c r="Y6" s="32"/>
      <c r="Z6" s="44" t="s">
        <v>42</v>
      </c>
      <c r="AA6" s="32"/>
      <c r="AB6" s="32"/>
      <c r="AC6" s="32"/>
      <c r="AD6" s="44" t="s">
        <v>43</v>
      </c>
      <c r="AE6" s="42">
        <v>1000</v>
      </c>
      <c r="AF6" s="32"/>
      <c r="AG6" s="32"/>
      <c r="AH6" s="44" t="s">
        <v>44</v>
      </c>
      <c r="AI6" s="36">
        <v>1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2">
        <v>10092.75</v>
      </c>
      <c r="AU6" s="42">
        <v>10092.75</v>
      </c>
      <c r="AV6" s="32"/>
      <c r="AW6" s="32"/>
      <c r="AX6" s="32"/>
      <c r="AY6" s="44" t="s">
        <v>45</v>
      </c>
      <c r="AZ6" s="32"/>
      <c r="BA6" s="32"/>
      <c r="BB6" s="32"/>
      <c r="BC6" s="32"/>
      <c r="BD6" s="32"/>
      <c r="BE6" s="42">
        <v>10000</v>
      </c>
      <c r="BF6" s="42">
        <v>10000</v>
      </c>
      <c r="BG6" s="32"/>
      <c r="BH6" s="32"/>
      <c r="BI6" s="32"/>
      <c r="BJ6" s="42">
        <v>1000</v>
      </c>
      <c r="BK6" s="32"/>
      <c r="BL6" s="32"/>
      <c r="BM6" s="32"/>
      <c r="BN6" s="32"/>
      <c r="BO6" s="44" t="s">
        <v>20</v>
      </c>
      <c r="BP6" s="32"/>
      <c r="BQ6" s="32"/>
      <c r="BR6" s="32"/>
      <c r="BS6" s="32"/>
      <c r="BT6" s="44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40</v>
      </c>
      <c r="C7" s="32"/>
      <c r="D7" s="32"/>
      <c r="E7" s="42">
        <v>99999999</v>
      </c>
      <c r="F7" s="32"/>
      <c r="G7" s="32"/>
      <c r="H7" s="42">
        <v>9000000</v>
      </c>
      <c r="I7" s="43">
        <v>0</v>
      </c>
      <c r="J7" s="32"/>
      <c r="K7" s="43">
        <v>10</v>
      </c>
      <c r="L7" s="43">
        <v>10</v>
      </c>
      <c r="M7" s="44" t="s">
        <v>41</v>
      </c>
      <c r="N7" s="32"/>
      <c r="O7" s="32"/>
      <c r="P7" s="32"/>
      <c r="Q7" s="32"/>
      <c r="R7" s="32"/>
      <c r="S7" s="32"/>
      <c r="T7" s="32"/>
      <c r="U7" s="32"/>
      <c r="V7" s="44" t="s">
        <v>19</v>
      </c>
      <c r="W7" s="32"/>
      <c r="X7" s="32"/>
      <c r="Y7" s="32"/>
      <c r="Z7" s="44" t="s">
        <v>42</v>
      </c>
      <c r="AA7" s="32"/>
      <c r="AB7" s="32"/>
      <c r="AC7" s="32"/>
      <c r="AD7" s="44" t="s">
        <v>43</v>
      </c>
      <c r="AE7" s="42">
        <v>99999999</v>
      </c>
      <c r="AF7" s="32"/>
      <c r="AG7" s="32"/>
      <c r="AH7" s="44" t="s">
        <v>44</v>
      </c>
      <c r="AI7" s="36">
        <v>1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6">
        <v>1009174990.99825</v>
      </c>
      <c r="AU7" s="36">
        <v>1009174990.99825</v>
      </c>
      <c r="AV7" s="32"/>
      <c r="AW7" s="32"/>
      <c r="AX7" s="32"/>
      <c r="AY7" s="44" t="s">
        <v>45</v>
      </c>
      <c r="AZ7" s="32"/>
      <c r="BA7" s="32"/>
      <c r="BB7" s="32"/>
      <c r="BC7" s="32"/>
      <c r="BD7" s="32"/>
      <c r="BE7" s="42">
        <v>999999990</v>
      </c>
      <c r="BF7" s="42">
        <v>999999990</v>
      </c>
      <c r="BG7" s="32"/>
      <c r="BH7" s="32"/>
      <c r="BI7" s="32"/>
      <c r="BJ7" s="42">
        <v>99999999</v>
      </c>
      <c r="BK7" s="32"/>
      <c r="BL7" s="32"/>
      <c r="BM7" s="32"/>
      <c r="BN7" s="32"/>
      <c r="BO7" s="44" t="s">
        <v>20</v>
      </c>
      <c r="BP7" s="32"/>
      <c r="BQ7" s="32"/>
      <c r="BR7" s="32"/>
      <c r="BS7" s="32"/>
      <c r="BT7" s="44" t="s">
        <v>19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6055.65</v>
      </c>
      <c r="C6" s="42">
        <v>6055.65</v>
      </c>
      <c r="D6" s="42">
        <v>6000</v>
      </c>
      <c r="E6" s="42">
        <v>6000</v>
      </c>
      <c r="F6" s="44" t="s">
        <v>44</v>
      </c>
      <c r="G6" s="32"/>
      <c r="H6" s="32"/>
      <c r="I6" s="32"/>
      <c r="J6" s="32"/>
      <c r="K6" s="32"/>
      <c r="L6" s="32"/>
      <c r="M6" s="32"/>
      <c r="N6" s="32"/>
      <c r="O6" s="44" t="s">
        <v>27</v>
      </c>
      <c r="P6" s="44" t="s">
        <v>47</v>
      </c>
      <c r="Q6" s="43">
        <v>60</v>
      </c>
      <c r="R6" s="43">
        <v>600</v>
      </c>
      <c r="S6" s="43">
        <v>0</v>
      </c>
      <c r="T6" s="43">
        <v>0</v>
      </c>
      <c r="U6" s="43">
        <v>0</v>
      </c>
      <c r="V6" s="43">
        <v>0</v>
      </c>
      <c r="W6" s="43">
        <v>1.05</v>
      </c>
      <c r="X6" s="32"/>
      <c r="Y6" s="43">
        <v>54</v>
      </c>
      <c r="Z6" s="43">
        <v>0.6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4" t="s">
        <v>48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>
        <v>4037.1</v>
      </c>
      <c r="C7" s="42">
        <v>4037.1</v>
      </c>
      <c r="D7" s="42">
        <v>4000</v>
      </c>
      <c r="E7" s="42">
        <v>4000</v>
      </c>
      <c r="F7" s="44" t="s">
        <v>44</v>
      </c>
      <c r="G7" s="32"/>
      <c r="H7" s="32"/>
      <c r="I7" s="32"/>
      <c r="J7" s="32"/>
      <c r="K7" s="32"/>
      <c r="L7" s="32"/>
      <c r="M7" s="32"/>
      <c r="N7" s="32"/>
      <c r="O7" s="44" t="s">
        <v>28</v>
      </c>
      <c r="P7" s="44" t="s">
        <v>47</v>
      </c>
      <c r="Q7" s="43">
        <v>40</v>
      </c>
      <c r="R7" s="43">
        <v>400</v>
      </c>
      <c r="S7" s="43">
        <v>0</v>
      </c>
      <c r="T7" s="43">
        <v>0</v>
      </c>
      <c r="U7" s="43">
        <v>0</v>
      </c>
      <c r="V7" s="43">
        <v>0</v>
      </c>
      <c r="W7" s="43">
        <v>0.7</v>
      </c>
      <c r="X7" s="32"/>
      <c r="Y7" s="43">
        <v>36</v>
      </c>
      <c r="Z7" s="43">
        <v>0.4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4" t="s">
        <v>48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2">
        <v>605504990.56225</v>
      </c>
      <c r="C8" s="42">
        <v>605504990.56225</v>
      </c>
      <c r="D8" s="42">
        <v>599999990</v>
      </c>
      <c r="E8" s="42">
        <v>599999990</v>
      </c>
      <c r="F8" s="44" t="s">
        <v>44</v>
      </c>
      <c r="G8" s="32"/>
      <c r="H8" s="32"/>
      <c r="I8" s="32"/>
      <c r="J8" s="32"/>
      <c r="K8" s="32"/>
      <c r="L8" s="32"/>
      <c r="M8" s="32"/>
      <c r="N8" s="32"/>
      <c r="O8" s="44" t="s">
        <v>27</v>
      </c>
      <c r="P8" s="44" t="s">
        <v>47</v>
      </c>
      <c r="Q8" s="43">
        <v>60</v>
      </c>
      <c r="R8" s="42">
        <v>59999999</v>
      </c>
      <c r="S8" s="43">
        <v>0</v>
      </c>
      <c r="T8" s="43">
        <v>0</v>
      </c>
      <c r="U8" s="43">
        <v>0</v>
      </c>
      <c r="V8" s="43">
        <v>0</v>
      </c>
      <c r="W8" s="42">
        <v>104999.99825</v>
      </c>
      <c r="X8" s="32"/>
      <c r="Y8" s="42">
        <v>5399999.964</v>
      </c>
      <c r="Z8" s="43">
        <v>0.599999996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4" t="s">
        <v>48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2">
        <v>403670000.436</v>
      </c>
      <c r="C9" s="42">
        <v>403670000.436</v>
      </c>
      <c r="D9" s="42">
        <v>400000000</v>
      </c>
      <c r="E9" s="42">
        <v>400000000</v>
      </c>
      <c r="F9" s="44" t="s">
        <v>44</v>
      </c>
      <c r="G9" s="32"/>
      <c r="H9" s="32"/>
      <c r="I9" s="32"/>
      <c r="J9" s="32"/>
      <c r="K9" s="32"/>
      <c r="L9" s="32"/>
      <c r="M9" s="32"/>
      <c r="N9" s="32"/>
      <c r="O9" s="44" t="s">
        <v>28</v>
      </c>
      <c r="P9" s="44" t="s">
        <v>47</v>
      </c>
      <c r="Q9" s="43">
        <v>40</v>
      </c>
      <c r="R9" s="42">
        <v>40000000</v>
      </c>
      <c r="S9" s="43">
        <v>0</v>
      </c>
      <c r="T9" s="43">
        <v>0</v>
      </c>
      <c r="U9" s="43">
        <v>0</v>
      </c>
      <c r="V9" s="43">
        <v>0</v>
      </c>
      <c r="W9" s="42">
        <v>70000</v>
      </c>
      <c r="X9" s="32"/>
      <c r="Y9" s="42">
        <v>3600000.036</v>
      </c>
      <c r="Z9" s="43">
        <v>0.400000004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4" t="s">
        <v>48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