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DoneAwayUsingMTT2" sheetId="24" r:id="rId26"/>
    <sheet state="visible" name="VerifyOrder" sheetId="25" r:id="rId27"/>
    <sheet state="visible" name="GetDataAllocation" sheetId="26" r:id="rId28"/>
    <sheet state="visible" name="CheckAllocatedTaxlots" sheetId="27" r:id="rId29"/>
  </sheets>
  <definedNames/>
  <calcPr/>
</workbook>
</file>

<file path=xl/sharedStrings.xml><?xml version="1.0" encoding="utf-8"?>
<sst xmlns="http://schemas.openxmlformats.org/spreadsheetml/2006/main" count="982" uniqueCount="54">
  <si>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</si>
  <si>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</si>
  <si>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</si>
  <si>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</si>
  <si>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</si>
  <si>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</si>
  <si>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</si>
  <si>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</si>
  <si>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</si>
  <si>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</si>
  <si>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</si>
  <si>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</si>
  <si>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</si>
  <si>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</si>
  <si>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</si>
  <si>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</si>
  <si>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</si>
  <si>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</si>
  <si>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O:AAPL 13N715.00</t>
  </si>
  <si>
    <t>Buy to Open</t>
  </si>
  <si>
    <t>Allocation1</t>
  </si>
  <si>
    <t>MS</t>
  </si>
  <si>
    <t>Allocation2</t>
  </si>
  <si>
    <t>DailyValuation</t>
  </si>
  <si>
    <t>GetDailyCash</t>
  </si>
  <si>
    <t>UpdateMultipleDailyCash</t>
  </si>
  <si>
    <t>USD</t>
  </si>
  <si>
    <t>Allocation3</t>
  </si>
  <si>
    <t>Allocation4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</si>
  <si>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</si>
  <si>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</si>
  <si>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</si>
  <si>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</si>
  <si>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</si>
  <si>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</si>
  <si>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</si>
  <si>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</si>
  <si>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</si>
  <si>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</si>
  <si>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</si>
  <si>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</si>
  <si>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</si>
  <si>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Account Inception</t>
  </si>
  <si>
    <t>CreateDoneAwayOrder</t>
  </si>
  <si>
    <t>Sell to Close</t>
  </si>
  <si>
    <t>GS</t>
  </si>
  <si>
    <t>VerifyOrder</t>
  </si>
  <si>
    <t>Filled</t>
  </si>
  <si>
    <t>GetDataAllocation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</si>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</sst>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readingOrder="0" vertical="top"/>
    </xf>
    <xf borderId="6" fillId="6" fontId="15" numFmtId="0" xfId="0" applyAlignment="1" applyBorder="1" applyFont="1">
      <alignment horizontal="right" vertical="top"/>
    </xf>
    <xf borderId="7" fillId="0" fontId="3" numFmtId="0" xfId="0" applyAlignment="1" applyBorder="1" applyFont="1">
      <alignment vertical="bottom"/>
    </xf>
    <xf borderId="5" fillId="7" fontId="15" numFmtId="0" xfId="0" applyAlignment="1" applyBorder="1" applyFill="1" applyFont="1">
      <alignment horizontal="right" vertical="top"/>
    </xf>
    <xf borderId="5" fillId="6" fontId="16" numFmtId="0" xfId="0" applyAlignment="1" applyBorder="1" applyFont="1">
      <alignment horizontal="right" vertical="top"/>
    </xf>
    <xf borderId="5" fillId="7" fontId="16" numFmtId="0" xfId="0" applyAlignment="1" applyBorder="1" applyFont="1">
      <alignment horizontal="right" vertical="top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600.0</v>
      </c>
      <c r="E6" s="31"/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 t="shared" ref="N6:N7" si="1">today()</f>
        <v>45082</v>
      </c>
      <c r="O6" s="8"/>
    </row>
    <row r="7" ht="15.75" customHeight="1">
      <c r="A7" s="8"/>
      <c r="B7" s="13" t="s">
        <v>18</v>
      </c>
      <c r="C7" s="13" t="s">
        <v>19</v>
      </c>
      <c r="D7" s="13">
        <v>400.0</v>
      </c>
      <c r="E7" s="31"/>
      <c r="F7" s="13" t="s">
        <v>22</v>
      </c>
      <c r="G7" s="13" t="s">
        <v>21</v>
      </c>
      <c r="H7" s="8"/>
      <c r="I7" s="8"/>
      <c r="J7" s="13">
        <v>2.0</v>
      </c>
      <c r="K7" s="8"/>
      <c r="L7" s="8"/>
      <c r="M7" s="8"/>
      <c r="N7" s="32">
        <f t="shared" si="1"/>
        <v>45082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45081</v>
      </c>
      <c r="C6" s="33">
        <f>today()</f>
        <v>45082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5" t="s">
        <v>26</v>
      </c>
      <c r="D6" s="36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22</v>
      </c>
      <c r="C7" s="35" t="s">
        <v>26</v>
      </c>
      <c r="D7" s="37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27</v>
      </c>
      <c r="C8" s="35" t="s">
        <v>26</v>
      </c>
      <c r="D8" s="37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28</v>
      </c>
      <c r="C9" s="35" t="s">
        <v>26</v>
      </c>
      <c r="D9" s="37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13" t="s">
        <v>18</v>
      </c>
      <c r="AJ6" s="13" t="s">
        <v>19</v>
      </c>
      <c r="AK6" s="39" t="s">
        <v>31</v>
      </c>
      <c r="AL6" s="40">
        <v>600.0</v>
      </c>
      <c r="AM6" s="39"/>
      <c r="AN6" s="39"/>
      <c r="AO6" s="39"/>
      <c r="AP6" s="39"/>
      <c r="AQ6" s="39"/>
      <c r="AR6" s="39"/>
      <c r="AS6" s="39" t="s">
        <v>21</v>
      </c>
      <c r="AT6" s="39" t="s">
        <v>20</v>
      </c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13" t="s">
        <v>18</v>
      </c>
      <c r="AJ7" s="13" t="s">
        <v>19</v>
      </c>
      <c r="AK7" s="39" t="s">
        <v>31</v>
      </c>
      <c r="AL7" s="40">
        <v>400.0</v>
      </c>
      <c r="AM7" s="39"/>
      <c r="AN7" s="39"/>
      <c r="AO7" s="39"/>
      <c r="AP7" s="39"/>
      <c r="AQ7" s="39"/>
      <c r="AR7" s="39"/>
      <c r="AS7" s="39" t="s">
        <v>21</v>
      </c>
      <c r="AT7" s="39" t="s">
        <v>22</v>
      </c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400.0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19</v>
      </c>
      <c r="D6" s="41">
        <v>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19</v>
      </c>
      <c r="D7" s="40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38</v>
      </c>
      <c r="C6" s="35" t="s">
        <v>20</v>
      </c>
      <c r="D6" s="36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38</v>
      </c>
      <c r="C7" s="35" t="s">
        <v>22</v>
      </c>
      <c r="D7" s="37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41</v>
      </c>
      <c r="C6" s="39"/>
      <c r="D6" s="34" t="s">
        <v>42</v>
      </c>
      <c r="E6" s="39"/>
      <c r="F6" s="39"/>
      <c r="G6" s="42" t="b">
        <v>0</v>
      </c>
      <c r="H6" s="39" t="s">
        <v>38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>today()</f>
        <v>45082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44</v>
      </c>
      <c r="D6" s="13">
        <v>600.0</v>
      </c>
      <c r="E6" s="31"/>
      <c r="F6" s="13" t="s">
        <v>38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 t="shared" ref="N6:N7" si="1">today()</f>
        <v>45082</v>
      </c>
      <c r="O6" s="8"/>
    </row>
    <row r="7" ht="15.75" customHeight="1">
      <c r="A7" s="8"/>
      <c r="B7" s="13" t="s">
        <v>18</v>
      </c>
      <c r="C7" s="13" t="s">
        <v>44</v>
      </c>
      <c r="D7" s="13">
        <v>600.0</v>
      </c>
      <c r="E7" s="31"/>
      <c r="F7" s="13" t="s">
        <v>38</v>
      </c>
      <c r="G7" s="13" t="s">
        <v>45</v>
      </c>
      <c r="H7" s="8"/>
      <c r="I7" s="8"/>
      <c r="J7" s="13">
        <v>2.0</v>
      </c>
      <c r="K7" s="8"/>
      <c r="L7" s="8"/>
      <c r="M7" s="8"/>
      <c r="N7" s="32">
        <f t="shared" si="1"/>
        <v>45082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13" t="s">
        <v>18</v>
      </c>
      <c r="AJ6" s="13" t="s">
        <v>44</v>
      </c>
      <c r="AK6" s="39" t="s">
        <v>31</v>
      </c>
      <c r="AL6" s="40">
        <v>600.0</v>
      </c>
      <c r="AM6" s="39"/>
      <c r="AN6" s="39"/>
      <c r="AO6" s="39"/>
      <c r="AP6" s="39"/>
      <c r="AQ6" s="39"/>
      <c r="AR6" s="39"/>
      <c r="AS6" s="39" t="s">
        <v>21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13" t="s">
        <v>18</v>
      </c>
      <c r="AJ7" s="13" t="s">
        <v>44</v>
      </c>
      <c r="AK7" s="39" t="s">
        <v>31</v>
      </c>
      <c r="AL7" s="43">
        <v>600.0</v>
      </c>
      <c r="AM7" s="39"/>
      <c r="AN7" s="39"/>
      <c r="AO7" s="39"/>
      <c r="AP7" s="39"/>
      <c r="AQ7" s="39"/>
      <c r="AR7" s="39"/>
      <c r="AS7" s="44" t="s">
        <v>45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44</v>
      </c>
      <c r="D6" s="41">
        <v>600.0</v>
      </c>
      <c r="E6" s="31"/>
      <c r="F6" s="8"/>
      <c r="G6" s="1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38</v>
      </c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44</v>
      </c>
      <c r="D6" s="41">
        <v>600.0</v>
      </c>
      <c r="E6" s="31"/>
      <c r="F6" s="8"/>
      <c r="G6" s="13" t="s">
        <v>45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38</v>
      </c>
      <c r="G6" s="13" t="s">
        <v>45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44</v>
      </c>
      <c r="D6" s="41">
        <v>600.0</v>
      </c>
      <c r="E6" s="31"/>
      <c r="F6" s="8"/>
      <c r="G6" s="1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44</v>
      </c>
      <c r="D7" s="40">
        <v>600.0</v>
      </c>
      <c r="E7" s="8"/>
      <c r="F7" s="8"/>
      <c r="G7" s="13" t="s">
        <v>45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18</v>
      </c>
      <c r="AJ6" s="45" t="s">
        <v>19</v>
      </c>
      <c r="AK6" s="46" t="s">
        <v>47</v>
      </c>
      <c r="AL6" s="46">
        <v>400.0</v>
      </c>
      <c r="AM6" s="39"/>
      <c r="AN6" s="39"/>
      <c r="AO6" s="39"/>
      <c r="AP6" s="39"/>
      <c r="AQ6" s="39"/>
      <c r="AR6" s="47"/>
      <c r="AS6" s="46" t="s">
        <v>21</v>
      </c>
      <c r="AT6" s="4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18</v>
      </c>
      <c r="AJ7" s="45" t="s">
        <v>19</v>
      </c>
      <c r="AK7" s="48" t="s">
        <v>47</v>
      </c>
      <c r="AL7" s="48">
        <v>600.0</v>
      </c>
      <c r="AM7" s="39"/>
      <c r="AN7" s="39"/>
      <c r="AO7" s="39"/>
      <c r="AP7" s="39"/>
      <c r="AQ7" s="39"/>
      <c r="AR7" s="47"/>
      <c r="AS7" s="48" t="s">
        <v>21</v>
      </c>
      <c r="AT7" s="48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4" t="s">
        <v>18</v>
      </c>
      <c r="AJ8" s="35" t="s">
        <v>44</v>
      </c>
      <c r="AK8" s="49" t="s">
        <v>47</v>
      </c>
      <c r="AL8" s="49">
        <v>600.0</v>
      </c>
      <c r="AM8" s="39"/>
      <c r="AN8" s="39"/>
      <c r="AO8" s="39"/>
      <c r="AP8" s="39"/>
      <c r="AQ8" s="39"/>
      <c r="AR8" s="47"/>
      <c r="AS8" s="49" t="s">
        <v>21</v>
      </c>
      <c r="AT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5" t="s">
        <v>18</v>
      </c>
      <c r="AJ9" s="35" t="s">
        <v>44</v>
      </c>
      <c r="AK9" s="50" t="s">
        <v>47</v>
      </c>
      <c r="AL9" s="50">
        <v>600.0</v>
      </c>
      <c r="AM9" s="39"/>
      <c r="AN9" s="39"/>
      <c r="AO9" s="39"/>
      <c r="AP9" s="39"/>
      <c r="AQ9" s="39"/>
      <c r="AR9" s="47"/>
      <c r="AS9" s="50" t="s">
        <v>45</v>
      </c>
      <c r="AT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f>today()-1</f>
        <v>45081</v>
      </c>
      <c r="D6" s="51">
        <f>today()</f>
        <v>45082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50</v>
      </c>
      <c r="B6" s="52">
        <v>120000.0</v>
      </c>
      <c r="C6" s="8">
        <v>120000.0</v>
      </c>
      <c r="D6" s="52">
        <v>120000.0</v>
      </c>
      <c r="E6" s="8">
        <v>120000.0</v>
      </c>
      <c r="F6" s="8" t="s">
        <v>51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20</v>
      </c>
      <c r="P6" t="s">
        <v>52</v>
      </c>
      <c r="Q6">
        <v>100.0</v>
      </c>
      <c r="R6">
        <v>600.0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53</v>
      </c>
      <c r="AI6">
        <v>2.0</v>
      </c>
      <c r="AJ6">
        <v>0.0</v>
      </c>
      <c r="AK6">
        <v>1.0</v>
      </c>
      <c r="AL6">
        <v>3.0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  <c r="AX6" t="s">
        <v>50</v>
      </c>
      <c r="AY6" t="s">
        <v>50</v>
      </c>
      <c r="AZ6" t="s">
        <v>50</v>
      </c>
      <c r="BA6" t="s">
        <v>50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</row>
    <row r="7" ht="15.75" customHeight="1">
      <c r="A7" s="8" t="s">
        <v>50</v>
      </c>
      <c r="B7" s="8">
        <v>80000.0</v>
      </c>
      <c r="C7" s="8">
        <v>80000.0</v>
      </c>
      <c r="D7" s="8">
        <v>80000.0</v>
      </c>
      <c r="E7" s="8">
        <v>80000.0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22</v>
      </c>
      <c r="P7" t="s">
        <v>52</v>
      </c>
      <c r="Q7">
        <v>100.0</v>
      </c>
      <c r="R7">
        <v>400.0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53</v>
      </c>
      <c r="AI7">
        <v>2.0</v>
      </c>
      <c r="AJ7">
        <v>0.0</v>
      </c>
      <c r="AK7">
        <v>1.0</v>
      </c>
      <c r="AL7">
        <v>3.0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  <c r="AX7" t="s">
        <v>50</v>
      </c>
      <c r="AY7" t="s">
        <v>50</v>
      </c>
      <c r="AZ7" t="s">
        <v>50</v>
      </c>
      <c r="BA7" t="s">
        <v>50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</row>
    <row r="8" ht="15.75" customHeight="1">
      <c r="A8" s="8" t="s">
        <v>50</v>
      </c>
      <c r="B8" s="8">
        <v>40000.0</v>
      </c>
      <c r="C8" s="8">
        <v>40000.0</v>
      </c>
      <c r="D8" s="8">
        <v>40000.0</v>
      </c>
      <c r="E8" s="8">
        <v>40000.0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20</v>
      </c>
      <c r="P8" t="s">
        <v>52</v>
      </c>
      <c r="Q8">
        <v>100.0</v>
      </c>
      <c r="R8">
        <v>200.0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53</v>
      </c>
      <c r="AI8">
        <v>2.0</v>
      </c>
      <c r="AJ8">
        <v>0.0</v>
      </c>
      <c r="AK8">
        <v>1.0</v>
      </c>
      <c r="AL8">
        <v>3.0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  <c r="AX8" t="s">
        <v>50</v>
      </c>
      <c r="AY8" t="s">
        <v>50</v>
      </c>
      <c r="AZ8" t="s">
        <v>50</v>
      </c>
      <c r="BA8" t="s">
        <v>50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50</v>
      </c>
      <c r="BQ8" t="s">
        <v>50</v>
      </c>
      <c r="BR8" t="s">
        <v>50</v>
      </c>
      <c r="BS8" t="s">
        <v>50</v>
      </c>
      <c r="BT8" t="s">
        <v>50</v>
      </c>
      <c r="BU8" t="s">
        <v>50</v>
      </c>
      <c r="BV8" t="s">
        <v>50</v>
      </c>
      <c r="BW8" t="s">
        <v>50</v>
      </c>
      <c r="BX8" t="s">
        <v>50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 t="s">
        <v>50</v>
      </c>
      <c r="CE8" t="s">
        <v>50</v>
      </c>
      <c r="CF8" t="s">
        <v>50</v>
      </c>
      <c r="CG8" t="s">
        <v>50</v>
      </c>
      <c r="CH8" t="s">
        <v>50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J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</row>
    <row r="9" ht="15.75" customHeight="1">
      <c r="A9" s="8" t="s">
        <v>50</v>
      </c>
      <c r="B9" s="8">
        <v>120000.0</v>
      </c>
      <c r="C9" s="8">
        <v>120000.0</v>
      </c>
      <c r="D9" s="8">
        <v>120000.0</v>
      </c>
      <c r="E9" s="8">
        <v>120000.0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20</v>
      </c>
      <c r="P9" t="s">
        <v>52</v>
      </c>
      <c r="Q9">
        <v>100.0</v>
      </c>
      <c r="R9">
        <v>600.0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53</v>
      </c>
      <c r="AI9">
        <v>2.0</v>
      </c>
      <c r="AJ9">
        <v>0.0</v>
      </c>
      <c r="AK9">
        <v>1.0</v>
      </c>
      <c r="AL9">
        <v>3.0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  <c r="AX9" t="s">
        <v>50</v>
      </c>
      <c r="AY9" t="s">
        <v>50</v>
      </c>
      <c r="AZ9" t="s">
        <v>50</v>
      </c>
      <c r="BA9" t="s">
        <v>50</v>
      </c>
      <c r="BB9" t="s">
        <v>50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50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</v>
      </c>
      <c r="BQ9" t="s">
        <v>50</v>
      </c>
      <c r="BR9" t="s">
        <v>50</v>
      </c>
      <c r="BS9" t="s">
        <v>50</v>
      </c>
      <c r="BT9" t="s">
        <v>50</v>
      </c>
      <c r="BU9" t="s">
        <v>50</v>
      </c>
      <c r="BV9" t="s">
        <v>50</v>
      </c>
      <c r="BW9" t="s">
        <v>50</v>
      </c>
      <c r="BX9" t="s">
        <v>50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t="s">
        <v>50</v>
      </c>
      <c r="CE9" t="s">
        <v>50</v>
      </c>
      <c r="CF9" t="s">
        <v>50</v>
      </c>
      <c r="CG9" t="s">
        <v>50</v>
      </c>
      <c r="CH9" t="s">
        <v>50</v>
      </c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J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</row>
    <row r="10" ht="15.75" customHeight="1">
      <c r="A10" s="8" t="s">
        <v>50</v>
      </c>
      <c r="B10" s="8">
        <v>120000.0</v>
      </c>
      <c r="C10" s="8">
        <v>120000.0</v>
      </c>
      <c r="D10" s="8">
        <v>120000.0</v>
      </c>
      <c r="E10" s="8">
        <v>120000.0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20</v>
      </c>
      <c r="P10" t="s">
        <v>52</v>
      </c>
      <c r="Q10">
        <v>100.0</v>
      </c>
      <c r="R10">
        <v>600.0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53</v>
      </c>
      <c r="AI10">
        <v>2.0</v>
      </c>
      <c r="AJ10">
        <v>0.0</v>
      </c>
      <c r="AK10">
        <v>1.0</v>
      </c>
      <c r="AL10">
        <v>3.0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  <c r="AX10" t="s">
        <v>50</v>
      </c>
      <c r="AY10" t="s">
        <v>50</v>
      </c>
      <c r="AZ10" t="s">
        <v>50</v>
      </c>
      <c r="BA10" t="s">
        <v>50</v>
      </c>
      <c r="BB10" t="s">
        <v>50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50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50</v>
      </c>
      <c r="BQ10" t="s">
        <v>50</v>
      </c>
      <c r="BR10" t="s">
        <v>50</v>
      </c>
      <c r="BS10" t="s">
        <v>50</v>
      </c>
      <c r="BT10" t="s">
        <v>50</v>
      </c>
      <c r="BU10" t="s">
        <v>50</v>
      </c>
      <c r="BV10" t="s">
        <v>50</v>
      </c>
      <c r="BW10" t="s">
        <v>50</v>
      </c>
      <c r="BX10" t="s">
        <v>50</v>
      </c>
      <c r="BY10" t="s">
        <v>50</v>
      </c>
      <c r="BZ10" t="s">
        <v>50</v>
      </c>
      <c r="CA10" t="s">
        <v>50</v>
      </c>
      <c r="CB10" t="s">
        <v>50</v>
      </c>
      <c r="CC10" t="s">
        <v>50</v>
      </c>
      <c r="CD10" t="s">
        <v>50</v>
      </c>
      <c r="CE10" t="s">
        <v>50</v>
      </c>
      <c r="CF10" t="s">
        <v>50</v>
      </c>
      <c r="CG10" t="s">
        <v>50</v>
      </c>
      <c r="CH10" t="s">
        <v>50</v>
      </c>
      <c r="CI10" t="s">
        <v>50</v>
      </c>
      <c r="CJ10" t="s">
        <v>50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50</v>
      </c>
      <c r="CQ10" t="s">
        <v>50</v>
      </c>
      <c r="CR10" t="s">
        <v>50</v>
      </c>
      <c r="CS10" t="s">
        <v>50</v>
      </c>
      <c r="CT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  <c r="FI10" t="s">
        <v>50</v>
      </c>
      <c r="FJ10" t="s">
        <v>50</v>
      </c>
      <c r="FK10" t="s">
        <v>50</v>
      </c>
      <c r="FL10" t="s">
        <v>50</v>
      </c>
      <c r="FM10" t="s">
        <v>50</v>
      </c>
      <c r="FN10" t="s">
        <v>50</v>
      </c>
      <c r="FO10" t="s">
        <v>50</v>
      </c>
      <c r="FP10" t="s">
        <v>50</v>
      </c>
      <c r="FQ10" t="s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