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GetDailyCash" sheetId="12" r:id="rId14"/>
    <sheet state="visible" name="UpdateMultipleDailyCash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StageOrder1" sheetId="17" r:id="rId19"/>
    <sheet state="visible" name="MultiTradingTicketFromBlotter1" sheetId="18" r:id="rId20"/>
    <sheet state="visible" name="SelectTradeUsingMTT2" sheetId="19" r:id="rId21"/>
    <sheet state="visible" name="EditTradeUsingMTT2" sheetId="20" r:id="rId22"/>
    <sheet state="visible" name="SelectTradeUsingMTT3" sheetId="21" r:id="rId23"/>
    <sheet state="visible" name="EditTradeUsingMTT3" sheetId="22" r:id="rId24"/>
    <sheet state="visible" name="SendOrderUsingMTT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GetDataAllocation" sheetId="30" r:id="rId32"/>
    <sheet state="visible" name="CheckAllocatedTaxlots" sheetId="31" r:id="rId33"/>
  </sheets>
  <definedNames/>
  <calcPr/>
</workbook>
</file>

<file path=xl/sharedStrings.xml><?xml version="1.0" encoding="utf-8"?>
<sst xmlns="http://schemas.openxmlformats.org/spreadsheetml/2006/main" count="567" uniqueCount="63">
  <si>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</si>
  <si>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</si>
  <si>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</si>
  <si>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</si>
  <si>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</si>
  <si>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</si>
  <si>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</si>
  <si>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</si>
  <si>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</si>
  <si>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</si>
  <si>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</si>
  <si>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</si>
  <si>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</si>
  <si>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</si>
  <si>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</si>
  <si>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</si>
  <si>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</si>
  <si>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</si>
  <si>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AAPL</t>
  </si>
  <si>
    <t>Sell short</t>
  </si>
  <si>
    <t>Allocation1</t>
  </si>
  <si>
    <t>MS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</si>
  <si>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</si>
  <si>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</si>
  <si>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</si>
  <si>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</si>
  <si>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</si>
  <si>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</si>
  <si>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</si>
  <si>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</si>
  <si>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DailyValuation</t>
  </si>
  <si>
    <t>GetDailyCash</t>
  </si>
  <si>
    <t>UpdateMultipleDailyCash</t>
  </si>
  <si>
    <t>USD</t>
  </si>
  <si>
    <t>Allocation3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</si>
  <si>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</si>
  <si>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</si>
  <si>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</si>
  <si>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</si>
  <si>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</si>
  <si>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</si>
  <si>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</si>
  <si>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</si>
  <si>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</si>
  <si>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</si>
  <si>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</si>
  <si>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</si>
  <si>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PreferenceName</t>
  </si>
  <si>
    <t>Leveling</t>
  </si>
  <si>
    <t>Allocation3,Allocation4</t>
  </si>
  <si>
    <t>Buy to Close</t>
  </si>
  <si>
    <t>SendOrderUsingMTT</t>
  </si>
  <si>
    <t>Simulator</t>
  </si>
  <si>
    <t>SelectTrade</t>
  </si>
  <si>
    <t>AcknowledgeTrade</t>
  </si>
  <si>
    <t>ExecuteTrade</t>
  </si>
  <si>
    <t>GetDataAllocation</t>
  </si>
  <si>
    <t>Historical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</si>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</sst>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19</v>
      </c>
      <c r="D6" s="36">
        <v>600.0</v>
      </c>
      <c r="E6" s="34"/>
      <c r="F6" s="34" t="s">
        <v>20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 t="shared" ref="N6:N7" si="1"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 t="s">
        <v>19</v>
      </c>
      <c r="D7" s="37">
        <v>400.0</v>
      </c>
      <c r="E7" s="34"/>
      <c r="F7" s="34" t="s">
        <v>22</v>
      </c>
      <c r="G7" s="34" t="s">
        <v>21</v>
      </c>
      <c r="H7" s="34"/>
      <c r="I7" s="34"/>
      <c r="J7" s="37">
        <v>2.0</v>
      </c>
      <c r="K7" s="34"/>
      <c r="L7" s="34"/>
      <c r="M7" s="34"/>
      <c r="N7" s="38">
        <f t="shared" si="1"/>
        <v>45877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18</v>
      </c>
      <c r="AJ6" s="34" t="s">
        <v>19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5" t="s">
        <v>18</v>
      </c>
      <c r="AJ7" s="34" t="s">
        <v>19</v>
      </c>
      <c r="AK7" s="34" t="s">
        <v>25</v>
      </c>
      <c r="AL7" s="39">
        <v>400.0</v>
      </c>
      <c r="AM7" s="34"/>
      <c r="AN7" s="34"/>
      <c r="AO7" s="34"/>
      <c r="AP7" s="34"/>
      <c r="AQ7" s="34"/>
      <c r="AR7" s="34"/>
      <c r="AS7" s="34" t="s">
        <v>21</v>
      </c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19</v>
      </c>
      <c r="D6" s="41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19</v>
      </c>
      <c r="D6" s="41">
        <v>400.0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19</v>
      </c>
      <c r="D6" s="41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 t="s">
        <v>19</v>
      </c>
      <c r="D7" s="39">
        <v>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45876</v>
      </c>
      <c r="C6" s="38">
        <f>today()</f>
        <v>45877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20</v>
      </c>
      <c r="C6" s="43" t="s">
        <v>33</v>
      </c>
      <c r="D6" s="36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22</v>
      </c>
      <c r="C7" s="43" t="s">
        <v>33</v>
      </c>
      <c r="D7" s="37">
        <v>200000.0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3" t="s">
        <v>34</v>
      </c>
      <c r="C8" s="43" t="s">
        <v>33</v>
      </c>
      <c r="D8" s="37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3" t="s">
        <v>35</v>
      </c>
      <c r="C9" s="43" t="s">
        <v>33</v>
      </c>
      <c r="D9" s="37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38</v>
      </c>
      <c r="C6" s="43" t="s">
        <v>20</v>
      </c>
      <c r="D6" s="36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38</v>
      </c>
      <c r="C7" s="43" t="s">
        <v>22</v>
      </c>
      <c r="D7" s="37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41</v>
      </c>
      <c r="C5" s="29" t="s">
        <v>42</v>
      </c>
      <c r="D5" s="29" t="s">
        <v>43</v>
      </c>
      <c r="E5" s="29" t="s">
        <v>44</v>
      </c>
      <c r="F5" s="29" t="s">
        <v>45</v>
      </c>
      <c r="G5" s="29" t="s">
        <v>46</v>
      </c>
      <c r="H5" s="29" t="s">
        <v>47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2" t="s">
        <v>48</v>
      </c>
      <c r="E6" s="44" t="s">
        <v>49</v>
      </c>
      <c r="F6" s="34"/>
      <c r="G6" s="33" t="b">
        <v>0</v>
      </c>
      <c r="H6" s="34" t="s">
        <v>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50</v>
      </c>
      <c r="D6" s="36">
        <v>600.0</v>
      </c>
      <c r="E6" s="34"/>
      <c r="F6" s="34" t="s">
        <v>38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 t="shared" ref="N6:N7" si="1"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 t="s">
        <v>50</v>
      </c>
      <c r="D7" s="45">
        <v>610.0</v>
      </c>
      <c r="E7" s="34"/>
      <c r="F7" s="34" t="s">
        <v>38</v>
      </c>
      <c r="G7" s="34" t="s">
        <v>21</v>
      </c>
      <c r="H7" s="34"/>
      <c r="I7" s="34"/>
      <c r="J7" s="37">
        <v>2.0</v>
      </c>
      <c r="K7" s="34"/>
      <c r="L7" s="34"/>
      <c r="M7" s="34"/>
      <c r="N7" s="38">
        <f t="shared" si="1"/>
        <v>45877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18</v>
      </c>
      <c r="AJ6" s="34" t="s">
        <v>50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5" t="s">
        <v>18</v>
      </c>
      <c r="AJ7" s="34" t="s">
        <v>50</v>
      </c>
      <c r="AK7" s="34" t="s">
        <v>25</v>
      </c>
      <c r="AL7" s="45">
        <v>610.0</v>
      </c>
      <c r="AM7" s="34"/>
      <c r="AN7" s="34"/>
      <c r="AO7" s="34"/>
      <c r="AP7" s="34"/>
      <c r="AQ7" s="34"/>
      <c r="AR7" s="34"/>
      <c r="AS7" s="34" t="s">
        <v>21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50</v>
      </c>
      <c r="D6" s="41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5" t="s">
        <v>38</v>
      </c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50</v>
      </c>
      <c r="D6" s="45">
        <v>610.0</v>
      </c>
      <c r="E6" s="34"/>
      <c r="F6" s="34"/>
      <c r="G6" s="35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5" t="s">
        <v>38</v>
      </c>
      <c r="G6" s="35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50</v>
      </c>
      <c r="D6" s="41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 t="s">
        <v>50</v>
      </c>
      <c r="D7" s="45">
        <v>610.0</v>
      </c>
      <c r="E7" s="34"/>
      <c r="F7" s="34"/>
      <c r="G7" s="34" t="s">
        <v>21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0" t="s">
        <v>18</v>
      </c>
      <c r="D6" s="31"/>
      <c r="E6" s="34"/>
      <c r="F6" s="34"/>
      <c r="G6" s="39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0" t="s">
        <v>18</v>
      </c>
      <c r="D6" s="31"/>
      <c r="E6" s="34"/>
      <c r="F6" s="34"/>
      <c r="G6" s="39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2.0</v>
      </c>
      <c r="C6" s="37">
        <v>600.0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0" t="s">
        <v>18</v>
      </c>
      <c r="D6" s="31"/>
      <c r="E6" s="34"/>
      <c r="F6" s="34"/>
      <c r="G6" s="45">
        <v>610.0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0" t="s">
        <v>18</v>
      </c>
      <c r="D6" s="31"/>
      <c r="E6" s="34"/>
      <c r="F6" s="34"/>
      <c r="G6" s="45">
        <v>610.0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2.0</v>
      </c>
      <c r="C6" s="45">
        <v>610.0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57</v>
      </c>
      <c r="C6" s="38">
        <f>today()-1</f>
        <v>45876</v>
      </c>
      <c r="D6" s="38">
        <f>today()</f>
        <v>45877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59</v>
      </c>
      <c r="B6" s="46">
        <v>1185.9993</v>
      </c>
      <c r="C6" s="8">
        <v>1185.9993</v>
      </c>
      <c r="D6" s="46">
        <v>1200.0</v>
      </c>
      <c r="E6" s="8">
        <v>1200.0</v>
      </c>
      <c r="F6" s="8" t="s">
        <v>60</v>
      </c>
      <c r="G6" s="8"/>
      <c r="H6" s="8" t="s">
        <v>33</v>
      </c>
      <c r="I6" s="8"/>
      <c r="J6" s="8"/>
      <c r="K6" s="8"/>
      <c r="L6" s="8"/>
      <c r="M6" s="8"/>
      <c r="N6" s="8"/>
      <c r="O6" s="8" t="s">
        <v>20</v>
      </c>
      <c r="P6" t="s">
        <v>61</v>
      </c>
      <c r="Q6">
        <v>100.0</v>
      </c>
      <c r="R6">
        <v>600.0</v>
      </c>
      <c r="S6">
        <v>0.0</v>
      </c>
      <c r="T6">
        <v>0.0</v>
      </c>
      <c r="U6">
        <v>0.0</v>
      </c>
      <c r="V6">
        <v>0.0</v>
      </c>
      <c r="W6">
        <v>7.0E-4</v>
      </c>
      <c r="X6">
        <v>2.0</v>
      </c>
      <c r="Y6">
        <v>4.0</v>
      </c>
      <c r="Z6">
        <v>3.0</v>
      </c>
      <c r="AA6">
        <v>5.0</v>
      </c>
      <c r="AB6">
        <v>0.0</v>
      </c>
      <c r="AC6">
        <v>0.0</v>
      </c>
      <c r="AD6">
        <v>0.0</v>
      </c>
      <c r="AE6">
        <v>0.0</v>
      </c>
      <c r="AF6" t="s">
        <v>62</v>
      </c>
      <c r="AI6">
        <v>2.0</v>
      </c>
      <c r="AJ6">
        <v>0.0</v>
      </c>
      <c r="AK6">
        <v>1.0</v>
      </c>
      <c r="AL6">
        <v>3.0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</row>
    <row r="7" ht="15.75" customHeight="1">
      <c r="A7" s="8" t="s">
        <v>59</v>
      </c>
      <c r="B7" s="8">
        <v>785.9996</v>
      </c>
      <c r="C7" s="8">
        <v>785.9996</v>
      </c>
      <c r="D7" s="8">
        <v>800.0</v>
      </c>
      <c r="E7" s="8">
        <v>800.0</v>
      </c>
      <c r="F7" s="8" t="s">
        <v>60</v>
      </c>
      <c r="G7" s="8"/>
      <c r="H7" s="8" t="s">
        <v>33</v>
      </c>
      <c r="I7" s="8"/>
      <c r="J7" s="8"/>
      <c r="K7" s="8"/>
      <c r="L7" s="8"/>
      <c r="M7" s="8"/>
      <c r="N7" s="8"/>
      <c r="O7" s="8" t="s">
        <v>22</v>
      </c>
      <c r="P7" t="s">
        <v>61</v>
      </c>
      <c r="Q7">
        <v>100.0</v>
      </c>
      <c r="R7">
        <v>400.0</v>
      </c>
      <c r="S7">
        <v>0.0</v>
      </c>
      <c r="T7">
        <v>0.0</v>
      </c>
      <c r="U7">
        <v>0.0</v>
      </c>
      <c r="V7">
        <v>0.0</v>
      </c>
      <c r="W7">
        <v>4.0E-4</v>
      </c>
      <c r="X7">
        <v>2.0</v>
      </c>
      <c r="Y7">
        <v>4.0</v>
      </c>
      <c r="Z7">
        <v>3.0</v>
      </c>
      <c r="AA7">
        <v>5.0</v>
      </c>
      <c r="AB7">
        <v>0.0</v>
      </c>
      <c r="AC7">
        <v>0.0</v>
      </c>
      <c r="AD7">
        <v>0.0</v>
      </c>
      <c r="AE7">
        <v>0.0</v>
      </c>
      <c r="AF7" t="s">
        <v>62</v>
      </c>
      <c r="AI7">
        <v>2.0</v>
      </c>
      <c r="AJ7">
        <v>0.0</v>
      </c>
      <c r="AK7">
        <v>1.0</v>
      </c>
      <c r="AL7">
        <v>3.0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  <c r="BF7" t="s">
        <v>59</v>
      </c>
      <c r="BG7" t="s">
        <v>59</v>
      </c>
      <c r="BH7" t="s">
        <v>59</v>
      </c>
      <c r="BI7" t="s">
        <v>59</v>
      </c>
      <c r="BJ7" t="s">
        <v>59</v>
      </c>
      <c r="BK7" t="s">
        <v>59</v>
      </c>
      <c r="BL7" t="s">
        <v>59</v>
      </c>
      <c r="BM7" t="s">
        <v>59</v>
      </c>
      <c r="BN7" t="s">
        <v>59</v>
      </c>
      <c r="BO7" t="s">
        <v>59</v>
      </c>
      <c r="BP7" t="s">
        <v>59</v>
      </c>
      <c r="BQ7" t="s">
        <v>59</v>
      </c>
      <c r="BR7" t="s">
        <v>59</v>
      </c>
      <c r="BS7" t="s">
        <v>59</v>
      </c>
      <c r="BT7" t="s">
        <v>59</v>
      </c>
      <c r="BU7" t="s">
        <v>59</v>
      </c>
      <c r="BV7" t="s">
        <v>59</v>
      </c>
      <c r="BW7" t="s">
        <v>59</v>
      </c>
      <c r="BX7" t="s">
        <v>59</v>
      </c>
      <c r="BY7" t="s">
        <v>59</v>
      </c>
      <c r="BZ7" t="s">
        <v>59</v>
      </c>
      <c r="CA7" t="s">
        <v>59</v>
      </c>
      <c r="CB7" t="s">
        <v>59</v>
      </c>
      <c r="CC7" t="s">
        <v>59</v>
      </c>
      <c r="CD7" t="s">
        <v>59</v>
      </c>
      <c r="CE7" t="s">
        <v>59</v>
      </c>
      <c r="CF7" t="s">
        <v>59</v>
      </c>
      <c r="CG7" t="s">
        <v>59</v>
      </c>
      <c r="CH7" t="s">
        <v>59</v>
      </c>
      <c r="CI7" t="s">
        <v>59</v>
      </c>
      <c r="CJ7" t="s">
        <v>59</v>
      </c>
      <c r="CK7" t="s">
        <v>59</v>
      </c>
      <c r="CL7" t="s">
        <v>59</v>
      </c>
      <c r="CM7" t="s">
        <v>59</v>
      </c>
      <c r="CN7" t="s">
        <v>59</v>
      </c>
      <c r="CO7" t="s">
        <v>59</v>
      </c>
      <c r="CP7" t="s">
        <v>59</v>
      </c>
      <c r="CQ7" t="s">
        <v>59</v>
      </c>
      <c r="CR7" t="s">
        <v>59</v>
      </c>
      <c r="CS7" t="s">
        <v>59</v>
      </c>
      <c r="CT7" t="s">
        <v>59</v>
      </c>
      <c r="CU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FF7" t="s">
        <v>59</v>
      </c>
      <c r="FG7" t="s">
        <v>59</v>
      </c>
      <c r="FH7" t="s">
        <v>59</v>
      </c>
      <c r="FI7" t="s">
        <v>59</v>
      </c>
      <c r="FJ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