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LiveOrder" sheetId="11" r:id="rId13"/>
    <sheet state="visible" name="AcknowledgeTrade" sheetId="12" r:id="rId14"/>
    <sheet state="visible" name="SelectTradeOnOrderGrid" sheetId="13" r:id="rId15"/>
    <sheet state="visible" name="ReplaceSubOrder" sheetId="14" r:id="rId16"/>
    <sheet state="visible" name="CreateReplaceLiveOrder" sheetId="15" r:id="rId17"/>
    <sheet state="visible" name="AcknowledgeTrade1" sheetId="16" r:id="rId18"/>
    <sheet state="visible" name="ExecuteTrade" sheetId="17" r:id="rId19"/>
    <sheet state="visible" name="GetDataAllocation" sheetId="18" r:id="rId20"/>
    <sheet state="visible" name="CheckAllocatedGroups" sheetId="19" r:id="rId21"/>
    <sheet state="visible" name="CheckAllocatedTaxlots" sheetId="20" r:id="rId22"/>
    <sheet state="visible" name="SelectTrade1" sheetId="21" r:id="rId23"/>
    <sheet state="visible" name="SelectTrade" sheetId="22" r:id="rId24"/>
  </sheets>
  <definedNames/>
  <calcPr/>
</workbook>
</file>

<file path=xl/sharedStrings.xml><?xml version="1.0" encoding="utf-8"?>
<sst xmlns="http://schemas.openxmlformats.org/spreadsheetml/2006/main" count="315" uniqueCount="64">
  <si>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</si>
  <si>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</si>
  <si>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</si>
  <si>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</si>
  <si>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</si>
  <si>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</si>
  <si>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</si>
  <si>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</si>
  <si>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</si>
  <si>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</si>
  <si>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</si>
  <si>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</si>
  <si>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</si>
  <si>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</si>
  <si>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</si>
  <si>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</si>
  <si>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</si>
  <si>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</si>
  <si>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</si>
  <si>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</si>
  <si>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</si>
  <si>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</si>
  <si>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</si>
  <si>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</si>
  <si>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</si>
  <si>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</si>
  <si>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</si>
  <si>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</si>
  <si>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</si>
  <si>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</si>
  <si>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</si>
  <si>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</si>
  <si>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</si>
  <si>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</si>
  <si>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</si>
  <si>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CreateLiveOrder</t>
  </si>
  <si>
    <t>Sell</t>
  </si>
  <si>
    <t>Simulator</t>
  </si>
  <si>
    <t>AcknowledgeTrade</t>
  </si>
  <si>
    <t>Blotter</t>
  </si>
  <si>
    <t>SelectTradeOnOrderGrid</t>
  </si>
  <si>
    <t>ReplaceSubOrder</t>
  </si>
  <si>
    <t>CreateReplaceLiveOrder</t>
  </si>
  <si>
    <t>ExecuteTrade</t>
  </si>
  <si>
    <t>GetDataAllocation</t>
  </si>
  <si>
    <t>Historical</t>
  </si>
  <si>
    <t>CheckAllocatedGroups</t>
  </si>
  <si>
    <t>Manual</t>
  </si>
  <si>
    <t>Equity</t>
  </si>
  <si>
    <t>AAPL US EQUITY</t>
  </si>
  <si>
    <t>Treasury</t>
  </si>
  <si>
    <t>MS</t>
  </si>
  <si>
    <t>Open</t>
  </si>
  <si>
    <t>APPLE</t>
  </si>
  <si>
    <t>NASDAQ</t>
  </si>
  <si>
    <t>M</t>
  </si>
  <si>
    <t>None</t>
  </si>
  <si>
    <t>Strategy Unallocated</t>
  </si>
  <si>
    <t>US</t>
  </si>
  <si>
    <t>jpearce</t>
  </si>
  <si>
    <t>NONE</t>
  </si>
  <si>
    <t>Multiple</t>
  </si>
  <si>
    <t>CheckAllocatedTaxlots</t>
  </si>
  <si>
    <t>SelectTrade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</si>
</sst>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45085</v>
      </c>
      <c r="C6" s="36">
        <f t="shared" si="1"/>
        <v>45085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27</v>
      </c>
      <c r="D6" s="35">
        <v>998500.0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27</v>
      </c>
      <c r="D7" s="34">
        <v>1998000.0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33</v>
      </c>
      <c r="E6" s="37" t="s">
        <v>34</v>
      </c>
      <c r="F6" s="32"/>
      <c r="G6" s="38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36</v>
      </c>
      <c r="D6" s="35">
        <v>10.0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18</v>
      </c>
      <c r="D6" s="31"/>
      <c r="E6" s="32"/>
      <c r="F6" s="32"/>
      <c r="G6" s="34">
        <v>10.0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18</v>
      </c>
      <c r="E6" s="32"/>
      <c r="F6" s="32" t="s">
        <v>36</v>
      </c>
      <c r="G6" s="32"/>
      <c r="H6" s="34">
        <v>10.0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18</v>
      </c>
      <c r="AK6" s="32" t="s">
        <v>36</v>
      </c>
      <c r="AL6" s="32"/>
      <c r="AM6" s="39">
        <v>10.0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36</v>
      </c>
      <c r="D6" s="35">
        <v>2000.0</v>
      </c>
      <c r="E6" s="32"/>
      <c r="F6" s="32"/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18</v>
      </c>
      <c r="D6" s="31"/>
      <c r="E6" s="32"/>
      <c r="F6" s="32"/>
      <c r="G6" s="34">
        <v>2000.0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100.0</v>
      </c>
      <c r="C6" s="34">
        <v>2000.0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45</v>
      </c>
      <c r="C6" s="36">
        <f t="shared" ref="C6:D6" si="1">today()</f>
        <v>45086</v>
      </c>
      <c r="D6" s="36">
        <f t="shared" si="1"/>
        <v>45086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20</v>
      </c>
      <c r="C6" s="32"/>
      <c r="D6" s="31"/>
      <c r="E6" s="41">
        <v>100.0</v>
      </c>
      <c r="F6" s="42" t="s">
        <v>47</v>
      </c>
      <c r="G6" s="42" t="s">
        <v>48</v>
      </c>
      <c r="H6" s="41">
        <v>4.0</v>
      </c>
      <c r="I6" s="32"/>
      <c r="J6" s="32"/>
      <c r="K6" s="41">
        <v>10.0</v>
      </c>
      <c r="L6" s="41">
        <v>10.0</v>
      </c>
      <c r="M6" s="42" t="s">
        <v>49</v>
      </c>
      <c r="N6" s="42" t="s">
        <v>50</v>
      </c>
      <c r="O6" s="42" t="s">
        <v>51</v>
      </c>
      <c r="P6" s="32"/>
      <c r="Q6" s="32"/>
      <c r="R6" s="32"/>
      <c r="S6" s="42" t="s">
        <v>52</v>
      </c>
      <c r="T6" s="32"/>
      <c r="U6" s="32"/>
      <c r="V6" s="42" t="s">
        <v>53</v>
      </c>
      <c r="W6" s="32"/>
      <c r="X6" s="32"/>
      <c r="Y6" s="32"/>
      <c r="Z6" s="42" t="s">
        <v>27</v>
      </c>
      <c r="AA6" s="32"/>
      <c r="AB6" s="32"/>
      <c r="AC6" s="32"/>
      <c r="AD6" s="42" t="s">
        <v>54</v>
      </c>
      <c r="AE6" s="41">
        <v>100.0</v>
      </c>
      <c r="AF6" s="32"/>
      <c r="AG6" s="32"/>
      <c r="AH6" s="42" t="s">
        <v>55</v>
      </c>
      <c r="AI6" s="41">
        <v>1.0</v>
      </c>
      <c r="AJ6" s="42" t="s">
        <v>56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41">
        <v>100.0</v>
      </c>
      <c r="BK6" s="32"/>
      <c r="BL6" s="32"/>
      <c r="BM6" s="42" t="s">
        <v>27</v>
      </c>
      <c r="BN6" s="32"/>
      <c r="BO6" s="42" t="s">
        <v>19</v>
      </c>
      <c r="BP6" s="32"/>
      <c r="BQ6" s="32"/>
      <c r="BR6" s="32"/>
      <c r="BS6" s="42" t="s">
        <v>57</v>
      </c>
      <c r="BT6" s="42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42" t="s">
        <v>58</v>
      </c>
      <c r="CL6" s="41">
        <v>1.0</v>
      </c>
      <c r="CM6" s="42" t="s">
        <v>18</v>
      </c>
      <c r="CN6" s="42" t="s">
        <v>59</v>
      </c>
      <c r="CO6" s="42" t="s">
        <v>54</v>
      </c>
      <c r="CP6" s="42" t="s">
        <v>60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21</v>
      </c>
      <c r="C7" s="32"/>
      <c r="D7" s="32"/>
      <c r="E7" s="41">
        <v>200.0</v>
      </c>
      <c r="F7" s="42" t="s">
        <v>47</v>
      </c>
      <c r="G7" s="42" t="s">
        <v>48</v>
      </c>
      <c r="H7" s="41">
        <v>4.0</v>
      </c>
      <c r="I7" s="32"/>
      <c r="J7" s="32"/>
      <c r="K7" s="41">
        <v>10.0</v>
      </c>
      <c r="L7" s="41">
        <v>10.0</v>
      </c>
      <c r="M7" s="42" t="s">
        <v>49</v>
      </c>
      <c r="N7" s="42" t="s">
        <v>50</v>
      </c>
      <c r="O7" s="42" t="s">
        <v>51</v>
      </c>
      <c r="P7" s="32"/>
      <c r="Q7" s="32"/>
      <c r="R7" s="32"/>
      <c r="S7" s="42" t="s">
        <v>52</v>
      </c>
      <c r="T7" s="32"/>
      <c r="U7" s="32"/>
      <c r="V7" s="42" t="s">
        <v>53</v>
      </c>
      <c r="W7" s="32"/>
      <c r="X7" s="32"/>
      <c r="Y7" s="32"/>
      <c r="Z7" s="42" t="s">
        <v>27</v>
      </c>
      <c r="AA7" s="32"/>
      <c r="AB7" s="32"/>
      <c r="AC7" s="32"/>
      <c r="AD7" s="42" t="s">
        <v>54</v>
      </c>
      <c r="AE7" s="41">
        <v>200.0</v>
      </c>
      <c r="AF7" s="32"/>
      <c r="AG7" s="32"/>
      <c r="AH7" s="42" t="s">
        <v>55</v>
      </c>
      <c r="AI7" s="41">
        <v>1.0</v>
      </c>
      <c r="AJ7" s="42" t="s">
        <v>56</v>
      </c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41">
        <v>200.0</v>
      </c>
      <c r="BK7" s="32"/>
      <c r="BL7" s="32"/>
      <c r="BM7" s="42" t="s">
        <v>27</v>
      </c>
      <c r="BN7" s="32"/>
      <c r="BO7" s="42" t="s">
        <v>19</v>
      </c>
      <c r="BP7" s="32"/>
      <c r="BQ7" s="32"/>
      <c r="BR7" s="32"/>
      <c r="BS7" s="42" t="s">
        <v>57</v>
      </c>
      <c r="BT7" s="42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42" t="s">
        <v>58</v>
      </c>
      <c r="CL7" s="41">
        <v>1.0</v>
      </c>
      <c r="CM7" s="42" t="s">
        <v>18</v>
      </c>
      <c r="CN7" s="42" t="s">
        <v>59</v>
      </c>
      <c r="CO7" s="42" t="s">
        <v>54</v>
      </c>
      <c r="CP7" s="42" t="s">
        <v>60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2" t="s">
        <v>22</v>
      </c>
      <c r="C8" s="32"/>
      <c r="D8" s="32"/>
      <c r="E8" s="41">
        <v>300.0</v>
      </c>
      <c r="F8" s="42" t="s">
        <v>47</v>
      </c>
      <c r="G8" s="42" t="s">
        <v>48</v>
      </c>
      <c r="H8" s="41">
        <v>4.0</v>
      </c>
      <c r="I8" s="32"/>
      <c r="J8" s="32"/>
      <c r="K8" s="41">
        <v>10.0</v>
      </c>
      <c r="L8" s="41">
        <v>10.0</v>
      </c>
      <c r="M8" s="42" t="s">
        <v>49</v>
      </c>
      <c r="N8" s="42" t="s">
        <v>50</v>
      </c>
      <c r="O8" s="42" t="s">
        <v>51</v>
      </c>
      <c r="P8" s="32"/>
      <c r="Q8" s="32"/>
      <c r="R8" s="32"/>
      <c r="S8" s="42" t="s">
        <v>52</v>
      </c>
      <c r="T8" s="32"/>
      <c r="U8" s="32"/>
      <c r="V8" s="42" t="s">
        <v>53</v>
      </c>
      <c r="W8" s="32"/>
      <c r="X8" s="32"/>
      <c r="Y8" s="32"/>
      <c r="Z8" s="42" t="s">
        <v>27</v>
      </c>
      <c r="AA8" s="32"/>
      <c r="AB8" s="32"/>
      <c r="AC8" s="32"/>
      <c r="AD8" s="42" t="s">
        <v>54</v>
      </c>
      <c r="AE8" s="41">
        <v>300.0</v>
      </c>
      <c r="AF8" s="32"/>
      <c r="AG8" s="32"/>
      <c r="AH8" s="42" t="s">
        <v>55</v>
      </c>
      <c r="AI8" s="41">
        <v>1.0</v>
      </c>
      <c r="AJ8" s="42" t="s">
        <v>56</v>
      </c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41">
        <v>300.0</v>
      </c>
      <c r="BK8" s="32"/>
      <c r="BL8" s="32"/>
      <c r="BM8" s="42" t="s">
        <v>27</v>
      </c>
      <c r="BN8" s="32"/>
      <c r="BO8" s="42" t="s">
        <v>19</v>
      </c>
      <c r="BP8" s="32"/>
      <c r="BQ8" s="32"/>
      <c r="BR8" s="32"/>
      <c r="BS8" s="42" t="s">
        <v>57</v>
      </c>
      <c r="BT8" s="42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42" t="s">
        <v>58</v>
      </c>
      <c r="CL8" s="41">
        <v>1.0</v>
      </c>
      <c r="CM8" s="42" t="s">
        <v>18</v>
      </c>
      <c r="CN8" s="42" t="s">
        <v>59</v>
      </c>
      <c r="CO8" s="42" t="s">
        <v>54</v>
      </c>
      <c r="CP8" s="42" t="s">
        <v>60</v>
      </c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2" t="s">
        <v>23</v>
      </c>
      <c r="C9" s="32"/>
      <c r="D9" s="32"/>
      <c r="E9" s="41">
        <v>400.0</v>
      </c>
      <c r="F9" s="42" t="s">
        <v>47</v>
      </c>
      <c r="G9" s="42" t="s">
        <v>48</v>
      </c>
      <c r="H9" s="41">
        <v>4.0</v>
      </c>
      <c r="I9" s="32"/>
      <c r="J9" s="32"/>
      <c r="K9" s="41">
        <v>10.0</v>
      </c>
      <c r="L9" s="41">
        <v>10.0</v>
      </c>
      <c r="M9" s="42" t="s">
        <v>49</v>
      </c>
      <c r="N9" s="42" t="s">
        <v>50</v>
      </c>
      <c r="O9" s="42" t="s">
        <v>51</v>
      </c>
      <c r="P9" s="32"/>
      <c r="Q9" s="32"/>
      <c r="R9" s="32"/>
      <c r="S9" s="42" t="s">
        <v>52</v>
      </c>
      <c r="T9" s="32"/>
      <c r="U9" s="32"/>
      <c r="V9" s="42" t="s">
        <v>53</v>
      </c>
      <c r="W9" s="32"/>
      <c r="X9" s="32"/>
      <c r="Y9" s="32"/>
      <c r="Z9" s="42" t="s">
        <v>27</v>
      </c>
      <c r="AA9" s="32"/>
      <c r="AB9" s="32"/>
      <c r="AC9" s="32"/>
      <c r="AD9" s="42" t="s">
        <v>54</v>
      </c>
      <c r="AE9" s="41">
        <v>400.0</v>
      </c>
      <c r="AF9" s="32"/>
      <c r="AG9" s="32"/>
      <c r="AH9" s="42" t="s">
        <v>55</v>
      </c>
      <c r="AI9" s="41">
        <v>1.0</v>
      </c>
      <c r="AJ9" s="42" t="s">
        <v>56</v>
      </c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41">
        <v>400.0</v>
      </c>
      <c r="BK9" s="32"/>
      <c r="BL9" s="32"/>
      <c r="BM9" s="42" t="s">
        <v>27</v>
      </c>
      <c r="BN9" s="32"/>
      <c r="BO9" s="42" t="s">
        <v>19</v>
      </c>
      <c r="BP9" s="32"/>
      <c r="BQ9" s="32"/>
      <c r="BR9" s="32"/>
      <c r="BS9" s="42" t="s">
        <v>57</v>
      </c>
      <c r="BT9" s="42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42" t="s">
        <v>58</v>
      </c>
      <c r="CL9" s="41">
        <v>1.0</v>
      </c>
      <c r="CM9" s="42" t="s">
        <v>18</v>
      </c>
      <c r="CN9" s="42" t="s">
        <v>59</v>
      </c>
      <c r="CO9" s="42" t="s">
        <v>54</v>
      </c>
      <c r="CP9" s="42" t="s">
        <v>60</v>
      </c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2" t="s">
        <v>61</v>
      </c>
      <c r="C10" s="32"/>
      <c r="D10" s="32"/>
      <c r="E10" s="43">
        <v>2000.0</v>
      </c>
      <c r="F10" s="42" t="s">
        <v>30</v>
      </c>
      <c r="G10" s="42" t="s">
        <v>48</v>
      </c>
      <c r="H10" s="41">
        <v>4.0</v>
      </c>
      <c r="I10" s="32"/>
      <c r="J10" s="32"/>
      <c r="K10" s="41">
        <v>100.0</v>
      </c>
      <c r="L10" s="41">
        <v>100.0</v>
      </c>
      <c r="M10" s="42" t="s">
        <v>49</v>
      </c>
      <c r="N10" s="42" t="s">
        <v>50</v>
      </c>
      <c r="O10" s="42" t="s">
        <v>51</v>
      </c>
      <c r="P10" s="32"/>
      <c r="Q10" s="32"/>
      <c r="R10" s="32"/>
      <c r="S10" s="42" t="s">
        <v>52</v>
      </c>
      <c r="T10" s="32"/>
      <c r="U10" s="32"/>
      <c r="V10" s="42" t="s">
        <v>53</v>
      </c>
      <c r="W10" s="32"/>
      <c r="X10" s="32"/>
      <c r="Y10" s="32"/>
      <c r="Z10" s="42" t="s">
        <v>27</v>
      </c>
      <c r="AA10" s="32"/>
      <c r="AB10" s="32"/>
      <c r="AC10" s="32"/>
      <c r="AD10" s="42" t="s">
        <v>54</v>
      </c>
      <c r="AE10" s="43">
        <v>2000.0</v>
      </c>
      <c r="AF10" s="32"/>
      <c r="AG10" s="32"/>
      <c r="AH10" s="42" t="s">
        <v>55</v>
      </c>
      <c r="AI10" s="41">
        <v>1.0</v>
      </c>
      <c r="AJ10" s="42" t="s">
        <v>56</v>
      </c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43">
        <v>2000.0</v>
      </c>
      <c r="BK10" s="32"/>
      <c r="BL10" s="32"/>
      <c r="BM10" s="42" t="s">
        <v>27</v>
      </c>
      <c r="BN10" s="32"/>
      <c r="BO10" s="42" t="s">
        <v>36</v>
      </c>
      <c r="BP10" s="32"/>
      <c r="BQ10" s="32"/>
      <c r="BR10" s="32"/>
      <c r="BS10" s="42" t="s">
        <v>57</v>
      </c>
      <c r="BT10" s="42" t="s">
        <v>18</v>
      </c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42" t="s">
        <v>58</v>
      </c>
      <c r="CL10" s="41">
        <v>1.0</v>
      </c>
      <c r="CM10" s="42" t="s">
        <v>18</v>
      </c>
      <c r="CN10" s="42" t="s">
        <v>59</v>
      </c>
      <c r="CO10" s="42" t="s">
        <v>54</v>
      </c>
      <c r="CP10" s="42" t="s">
        <v>60</v>
      </c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v>1014.0006</v>
      </c>
      <c r="C6" s="43">
        <v>1014.0006</v>
      </c>
      <c r="D6" s="43">
        <v>1000.0</v>
      </c>
      <c r="E6" s="43">
        <v>1000.0</v>
      </c>
      <c r="F6" s="42" t="s">
        <v>55</v>
      </c>
      <c r="G6" s="32"/>
      <c r="H6" s="42" t="s">
        <v>27</v>
      </c>
      <c r="I6" s="32"/>
      <c r="J6" s="32"/>
      <c r="K6" s="32"/>
      <c r="L6" s="32"/>
      <c r="M6" s="32"/>
      <c r="N6" s="32"/>
      <c r="O6" s="42" t="s">
        <v>20</v>
      </c>
      <c r="P6" s="42" t="s">
        <v>57</v>
      </c>
      <c r="Q6" s="32">
        <v>100.0</v>
      </c>
      <c r="R6" s="32">
        <v>100.0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>
        <v>10.0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3">
        <v>2014.0011</v>
      </c>
      <c r="C7" s="43">
        <v>2014.0011</v>
      </c>
      <c r="D7" s="43">
        <v>2000.0</v>
      </c>
      <c r="E7" s="43">
        <v>2000.0</v>
      </c>
      <c r="F7" s="42" t="s">
        <v>55</v>
      </c>
      <c r="G7" s="32"/>
      <c r="H7" s="42" t="s">
        <v>27</v>
      </c>
      <c r="I7" s="32"/>
      <c r="J7" s="32"/>
      <c r="K7" s="32"/>
      <c r="L7" s="32"/>
      <c r="M7" s="32"/>
      <c r="N7" s="32"/>
      <c r="O7" s="42" t="s">
        <v>21</v>
      </c>
      <c r="P7" s="42" t="s">
        <v>57</v>
      </c>
      <c r="Q7" s="32">
        <v>100.0</v>
      </c>
      <c r="R7" s="32">
        <v>200.0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>
        <v>10.0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3">
        <v>3014.0017</v>
      </c>
      <c r="C8" s="43">
        <v>3014.0017</v>
      </c>
      <c r="D8" s="43">
        <v>3000.0</v>
      </c>
      <c r="E8" s="43">
        <v>3000.0</v>
      </c>
      <c r="F8" s="42" t="s">
        <v>55</v>
      </c>
      <c r="G8" s="32"/>
      <c r="H8" s="42" t="s">
        <v>27</v>
      </c>
      <c r="I8" s="32"/>
      <c r="J8" s="32"/>
      <c r="K8" s="32"/>
      <c r="L8" s="32"/>
      <c r="M8" s="32"/>
      <c r="N8" s="32"/>
      <c r="O8" s="42" t="s">
        <v>22</v>
      </c>
      <c r="P8" s="42" t="s">
        <v>57</v>
      </c>
      <c r="Q8" s="32">
        <v>100.0</v>
      </c>
      <c r="R8" s="32">
        <v>300.0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>
        <v>10.0</v>
      </c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3">
        <v>4014.0022</v>
      </c>
      <c r="C9" s="43">
        <v>4014.0022</v>
      </c>
      <c r="D9" s="43">
        <v>4000.0</v>
      </c>
      <c r="E9" s="43">
        <v>4000.0</v>
      </c>
      <c r="F9" s="42" t="s">
        <v>55</v>
      </c>
      <c r="G9" s="32"/>
      <c r="H9" s="42" t="s">
        <v>27</v>
      </c>
      <c r="I9" s="32"/>
      <c r="J9" s="32"/>
      <c r="K9" s="32"/>
      <c r="L9" s="32"/>
      <c r="M9" s="32"/>
      <c r="N9" s="32"/>
      <c r="O9" s="42" t="s">
        <v>23</v>
      </c>
      <c r="P9" s="42" t="s">
        <v>57</v>
      </c>
      <c r="Q9" s="32">
        <v>100.0</v>
      </c>
      <c r="R9" s="32">
        <v>400.0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>
        <v>10.0</v>
      </c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3">
        <v>85693.953008</v>
      </c>
      <c r="C10" s="43">
        <v>85693.953008</v>
      </c>
      <c r="D10" s="43">
        <v>85700.0</v>
      </c>
      <c r="E10" s="43">
        <v>85700.0</v>
      </c>
      <c r="F10" s="42" t="s">
        <v>55</v>
      </c>
      <c r="G10" s="32"/>
      <c r="H10" s="42" t="s">
        <v>27</v>
      </c>
      <c r="I10" s="32"/>
      <c r="J10" s="32"/>
      <c r="K10" s="32"/>
      <c r="L10" s="32"/>
      <c r="M10" s="32"/>
      <c r="N10" s="32"/>
      <c r="O10" s="42" t="s">
        <v>22</v>
      </c>
      <c r="P10" s="42" t="s">
        <v>57</v>
      </c>
      <c r="Q10" s="32">
        <v>42.84999847</v>
      </c>
      <c r="R10" s="32">
        <v>857.0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>
        <v>100.0</v>
      </c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43">
        <v>114291.934992</v>
      </c>
      <c r="C11" s="43">
        <v>114291.934992</v>
      </c>
      <c r="D11" s="43">
        <v>114300.0</v>
      </c>
      <c r="E11" s="43">
        <v>114300.0</v>
      </c>
      <c r="F11" s="42" t="s">
        <v>55</v>
      </c>
      <c r="G11" s="32"/>
      <c r="H11" s="42" t="s">
        <v>27</v>
      </c>
      <c r="I11" s="32"/>
      <c r="J11" s="32"/>
      <c r="K11" s="32"/>
      <c r="L11" s="32"/>
      <c r="M11" s="32"/>
      <c r="N11" s="32"/>
      <c r="O11" s="42" t="s">
        <v>23</v>
      </c>
      <c r="P11" s="42" t="s">
        <v>57</v>
      </c>
      <c r="Q11" s="32">
        <v>57.15000153</v>
      </c>
      <c r="R11" s="43">
        <v>1143.0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>
        <v>100.0</v>
      </c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18</v>
      </c>
      <c r="D6" s="31"/>
      <c r="E6" s="32"/>
      <c r="F6" s="32"/>
      <c r="G6" s="34">
        <v>2000.0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36</v>
      </c>
      <c r="C6" s="32" t="s">
        <v>18</v>
      </c>
      <c r="D6" s="31"/>
      <c r="E6" s="32"/>
      <c r="F6" s="32"/>
      <c r="G6" s="34">
        <v>10.0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