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ShowMasterFundOnTT" sheetId="5" r:id="rId7"/>
    <sheet state="visible" name="UpdateMasterFundOnTT" sheetId="6" r:id="rId8"/>
    <sheet state="visible" name="CreateDoneAwayOrder" sheetId="7" r:id="rId9"/>
    <sheet state="visible" name="UpdateMasterFundOnTT1" sheetId="8" r:id="rId10"/>
    <sheet state="visible" name="CreateDoneAwayOrder1" sheetId="9" r:id="rId11"/>
    <sheet state="visible" name="PricingInput" sheetId="10" r:id="rId12"/>
    <sheet state="visible" name="UpdateMasterFundOnTT2" sheetId="11" r:id="rId13"/>
    <sheet state="visible" name="CreateStageOrder" sheetId="12" r:id="rId14"/>
    <sheet state="visible" name="UpdateMasterFundOnTT3" sheetId="13" r:id="rId15"/>
    <sheet state="visible" name="CreateStageOrder1" sheetId="14" r:id="rId16"/>
    <sheet state="visible" name="MultiTradingTicketFromBlotter" sheetId="15" r:id="rId17"/>
    <sheet state="visible" name="SelectTradeUsingMTT" sheetId="16" r:id="rId18"/>
    <sheet state="visible" name="EditTradeUsingMTT" sheetId="17" r:id="rId19"/>
    <sheet state="visible" name="SelectTradeUsingMTT1" sheetId="18" r:id="rId20"/>
    <sheet state="visible" name="EditTradeUsingMTT1" sheetId="19" r:id="rId21"/>
    <sheet state="visible" name="SendOrderUsingMTT" sheetId="20" r:id="rId22"/>
    <sheet state="visible" name="SelectTrade" sheetId="21" r:id="rId23"/>
    <sheet state="visible" name="AcknowledgeTrade" sheetId="22" r:id="rId24"/>
    <sheet state="visible" name="ExecuteTrade" sheetId="23" r:id="rId25"/>
    <sheet state="visible" name="VerifyOrder" sheetId="24" r:id="rId26"/>
    <sheet state="visible" name="GetDataAllocation" sheetId="25" r:id="rId27"/>
    <sheet state="visible" name="CheckAllocatedGroups" sheetId="26" r:id="rId28"/>
    <sheet state="visible" name="CheckPortfolioManagement1" sheetId="27" r:id="rId29"/>
  </sheets>
  <definedNames/>
  <calcPr/>
</workbook>
</file>

<file path=xl/sharedStrings.xml><?xml version="1.0" encoding="utf-8"?>
<sst xmlns="http://schemas.openxmlformats.org/spreadsheetml/2006/main" count="389" uniqueCount="64">
  <si>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</si>
  <si>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</si>
  <si>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</si>
  <si>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</si>
  <si>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</si>
  <si>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</si>
  <si>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</si>
  <si>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</si>
  <si>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</si>
  <si>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</si>
  <si>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</si>
  <si>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</si>
  <si>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</si>
  <si>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</si>
  <si>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</si>
  <si>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</si>
  <si>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</si>
  <si>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Allocation</t>
  </si>
  <si>
    <t>ShowMasterFundOnTT</t>
  </si>
  <si>
    <t>TradingTicket</t>
  </si>
  <si>
    <t>UpdateMasterFundOnTT</t>
  </si>
  <si>
    <t>NewMF</t>
  </si>
  <si>
    <t>CreateDoneAwayOrder</t>
  </si>
  <si>
    <t>AAPL</t>
  </si>
  <si>
    <t>Buy</t>
  </si>
  <si>
    <t>Allocation1</t>
  </si>
  <si>
    <t>NewMF1</t>
  </si>
  <si>
    <t>MSFT</t>
  </si>
  <si>
    <t>Allocation2</t>
  </si>
  <si>
    <t>PricingInput</t>
  </si>
  <si>
    <t>CreateStageOrder</t>
  </si>
  <si>
    <t>Blotter</t>
  </si>
  <si>
    <t>MultiTradingTicketFromBlotter</t>
  </si>
  <si>
    <t>NASDAQ</t>
  </si>
  <si>
    <t>Equity</t>
  </si>
  <si>
    <t>New</t>
  </si>
  <si>
    <t>MS</t>
  </si>
  <si>
    <t>Market</t>
  </si>
  <si>
    <t>MultiTradingTicket</t>
  </si>
  <si>
    <t>SelectTradeUsingMTT</t>
  </si>
  <si>
    <t>EditTradeUsingMTT</t>
  </si>
  <si>
    <t>$#$</t>
  </si>
  <si>
    <t>SendOrderUsingMTT</t>
  </si>
  <si>
    <t>No</t>
  </si>
  <si>
    <t>Simulator</t>
  </si>
  <si>
    <t>SelectTrade</t>
  </si>
  <si>
    <t>AcknowledgeTrade</t>
  </si>
  <si>
    <t>ExecuteTrade</t>
  </si>
  <si>
    <t>VerifyOrder</t>
  </si>
  <si>
    <t xml:space="preserve">jpearce </t>
  </si>
  <si>
    <t>US</t>
  </si>
  <si>
    <t>USD</t>
  </si>
  <si>
    <t>Filled</t>
  </si>
  <si>
    <t>jpearce</t>
  </si>
  <si>
    <t>GetDataAllocation</t>
  </si>
  <si>
    <t xml:space="preserve">Current </t>
  </si>
  <si>
    <t>CheckAllocatedGroups</t>
  </si>
  <si>
    <t>Open</t>
  </si>
  <si>
    <t>PortfolioManagement</t>
  </si>
  <si>
    <t>CheckPortfolioManagement</t>
  </si>
  <si>
    <t>Long</t>
  </si>
  <si>
    <t>MICROSOFT INC</t>
  </si>
  <si>
    <t>Strategy Unallocated</t>
  </si>
  <si>
    <t>APPLE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</si>
</sst>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####,###,###,###,##0.00#############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7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6" fillId="0" fontId="3" numFmtId="164" xfId="0" applyAlignment="1" applyBorder="1" applyFont="1" applyNumberFormat="1">
      <alignment vertical="bottom"/>
    </xf>
    <xf borderId="8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8" fillId="0" fontId="5" numFmtId="0" xfId="0" applyAlignment="1" applyBorder="1" applyFont="1">
      <alignment horizontal="right" vertical="bottom"/>
    </xf>
    <xf borderId="8" fillId="0" fontId="5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9" fillId="0" fontId="3" numFmtId="0" xfId="0" applyAlignment="1" applyBorder="1" applyFont="1">
      <alignment vertical="bottom"/>
    </xf>
    <xf borderId="0" fillId="0" fontId="3" numFmtId="3" xfId="0" applyAlignment="1" applyFont="1" applyNumberFormat="1">
      <alignment horizontal="right" vertical="bottom"/>
    </xf>
    <xf borderId="10" fillId="0" fontId="3" numFmtId="0" xfId="0" applyAlignment="1" applyBorder="1" applyFont="1">
      <alignment vertical="bottom"/>
    </xf>
    <xf borderId="9" fillId="0" fontId="3" numFmtId="0" xfId="0" applyAlignment="1" applyBorder="1" applyFont="1">
      <alignment horizontal="right" vertical="bottom"/>
    </xf>
    <xf borderId="6" fillId="0" fontId="14" numFmtId="0" xfId="0" applyAlignment="1" applyBorder="1" applyFont="1">
      <alignment vertical="bottom"/>
    </xf>
    <xf borderId="6" fillId="0" fontId="14" numFmtId="0" xfId="0" applyAlignment="1" applyBorder="1" applyFont="1">
      <alignment horizontal="right" vertical="bottom"/>
    </xf>
    <xf borderId="6" fillId="0" fontId="14" numFmtId="4" xfId="0" applyAlignment="1" applyBorder="1" applyFont="1" applyNumberFormat="1">
      <alignment horizontal="right" vertical="bottom"/>
    </xf>
    <xf borderId="6" fillId="0" fontId="15" numFmtId="165" xfId="0" applyAlignment="1" applyBorder="1" applyFont="1" applyNumberFormat="1">
      <alignment horizontal="right" vertical="bottom"/>
    </xf>
    <xf borderId="6" fillId="0" fontId="14" numFmtId="0" xfId="0" applyAlignment="1" applyBorder="1" applyFont="1">
      <alignment horizontal="right" vertical="bottom"/>
    </xf>
    <xf borderId="6" fillId="0" fontId="15" numFmtId="0" xfId="0" applyAlignment="1" applyBorder="1" applyFont="1">
      <alignment vertical="bottom"/>
    </xf>
    <xf borderId="0" fillId="0" fontId="15" numFmtId="165" xfId="0" applyAlignment="1" applyFont="1" applyNumberFormat="1">
      <alignment horizontal="right" vertical="bottom"/>
    </xf>
    <xf borderId="0" fillId="0" fontId="15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165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  <xf borderId="7" fillId="0" fontId="14" numFmtId="4" xfId="0" applyAlignment="1" applyBorder="1" applyFont="1" applyNumberFormat="1">
      <alignment horizontal="right" vertical="bottom"/>
    </xf>
    <xf borderId="9" fillId="0" fontId="5" numFmtId="0" xfId="0" applyAlignment="1" applyBorder="1" applyFont="1">
      <alignment vertical="bottom"/>
    </xf>
    <xf borderId="9" fillId="0" fontId="15" numFmtId="165" xfId="0" applyAlignment="1" applyBorder="1" applyFont="1" applyNumberFormat="1">
      <alignment horizontal="right" vertical="bottom"/>
    </xf>
    <xf borderId="9" fillId="0" fontId="15" numFmtId="0" xfId="0" applyAlignment="1" applyBorder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4" t="b">
        <v>1</v>
      </c>
      <c r="O6" s="35">
        <v>2.0</v>
      </c>
      <c r="P6" s="33" t="s">
        <v>16</v>
      </c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IFERROR(__xludf.DUMMYFUNCTION("""COMPUTED_VALUE"""),"ShowMasterFundOnTT")</f>
        <v>ShowMasterFundOnTT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b">
        <v>1</v>
      </c>
      <c r="C6" s="36"/>
      <c r="D6" s="37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ShowMasterFundOnTT!$4:$4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21</v>
      </c>
      <c r="C6" s="36"/>
      <c r="D6" s="37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UpdateMasterFundOnTT!$4:$4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23</v>
      </c>
      <c r="C6" s="33" t="s">
        <v>24</v>
      </c>
      <c r="D6" s="39">
        <v>1000.0</v>
      </c>
      <c r="E6" s="35">
        <v>1000.0</v>
      </c>
      <c r="F6" s="33" t="s">
        <v>25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40">
        <v>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26</v>
      </c>
      <c r="C6" s="36"/>
      <c r="D6" s="37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UpdateMasterFundOnTT1!$4:$4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27</v>
      </c>
      <c r="C6" s="33" t="s">
        <v>24</v>
      </c>
      <c r="D6" s="39">
        <v>1000.0</v>
      </c>
      <c r="E6" s="35">
        <v>1000.0</v>
      </c>
      <c r="F6" s="33" t="s">
        <v>28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40">
        <v>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32" t="s">
        <v>23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42">
        <v>1000000.0</v>
      </c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27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40">
        <v>5000000.0</v>
      </c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21</v>
      </c>
      <c r="C6" s="36"/>
      <c r="D6" s="37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UpdateMasterFundOnTT2!$4:$4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23</v>
      </c>
      <c r="C6" s="33" t="s">
        <v>24</v>
      </c>
      <c r="D6" s="39">
        <v>19000.0</v>
      </c>
      <c r="E6" s="35">
        <v>19000.0</v>
      </c>
      <c r="F6" s="33" t="s">
        <v>25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26</v>
      </c>
      <c r="C6" s="36"/>
      <c r="D6" s="37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UpdateMasterFundOnTT3!$4:$4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3" t="s">
        <v>27</v>
      </c>
      <c r="C6" s="44" t="s">
        <v>24</v>
      </c>
      <c r="D6" s="39">
        <v>99000.0</v>
      </c>
      <c r="E6" s="35">
        <v>99000.0</v>
      </c>
      <c r="F6" s="44" t="s">
        <v>28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32"/>
      <c r="C6" s="33"/>
      <c r="D6" s="39">
        <v>0.0</v>
      </c>
      <c r="E6" s="33"/>
      <c r="F6" s="33"/>
      <c r="G6" s="33"/>
      <c r="H6" s="33" t="s">
        <v>33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40">
        <v>1.0</v>
      </c>
      <c r="AE6" s="36"/>
      <c r="AF6" s="36"/>
      <c r="AG6" s="36"/>
      <c r="AH6" s="36" t="s">
        <v>34</v>
      </c>
      <c r="AI6" s="36" t="s">
        <v>23</v>
      </c>
      <c r="AJ6" s="36" t="s">
        <v>24</v>
      </c>
      <c r="AK6" s="36" t="s">
        <v>35</v>
      </c>
      <c r="AL6" s="40">
        <v>19000.0</v>
      </c>
      <c r="AM6" s="36"/>
      <c r="AN6" s="36"/>
      <c r="AO6" s="36"/>
      <c r="AP6" s="36"/>
      <c r="AQ6" s="36"/>
      <c r="AR6" s="40">
        <v>0.0</v>
      </c>
      <c r="AS6" s="36" t="s">
        <v>36</v>
      </c>
      <c r="AT6" s="36" t="s">
        <v>25</v>
      </c>
      <c r="AU6" s="36" t="s">
        <v>37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45">
        <v>0.0</v>
      </c>
      <c r="E7" s="36"/>
      <c r="F7" s="36"/>
      <c r="G7" s="36"/>
      <c r="H7" s="36" t="s">
        <v>33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40">
        <v>1.0</v>
      </c>
      <c r="AE7" s="36"/>
      <c r="AF7" s="36"/>
      <c r="AG7" s="36"/>
      <c r="AH7" s="36" t="s">
        <v>34</v>
      </c>
      <c r="AI7" s="36" t="s">
        <v>27</v>
      </c>
      <c r="AJ7" s="36" t="s">
        <v>24</v>
      </c>
      <c r="AK7" s="36" t="s">
        <v>35</v>
      </c>
      <c r="AL7" s="40">
        <v>99000.0</v>
      </c>
      <c r="AM7" s="36"/>
      <c r="AN7" s="36"/>
      <c r="AO7" s="36"/>
      <c r="AP7" s="36"/>
      <c r="AQ7" s="36"/>
      <c r="AR7" s="40">
        <v>0.0</v>
      </c>
      <c r="AS7" s="36" t="s">
        <v>36</v>
      </c>
      <c r="AT7" s="36" t="s">
        <v>28</v>
      </c>
      <c r="AU7" s="36" t="s">
        <v>37</v>
      </c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32" t="s">
        <v>23</v>
      </c>
      <c r="C6" s="33" t="s">
        <v>24</v>
      </c>
      <c r="D6" s="39">
        <v>19000.0</v>
      </c>
      <c r="E6" s="33"/>
      <c r="F6" s="33" t="s">
        <v>25</v>
      </c>
      <c r="G6" s="33" t="s">
        <v>36</v>
      </c>
      <c r="H6" s="33"/>
      <c r="I6" s="33" t="s">
        <v>37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 t="s">
        <v>41</v>
      </c>
      <c r="C6" s="44" t="s">
        <v>41</v>
      </c>
      <c r="D6" s="39">
        <v>19000.0</v>
      </c>
      <c r="E6" s="35">
        <v>19000.0</v>
      </c>
      <c r="F6" s="44"/>
      <c r="G6" s="33"/>
      <c r="H6" s="44"/>
      <c r="I6" s="44"/>
      <c r="J6" s="35">
        <v>10.0</v>
      </c>
      <c r="K6" s="44" t="s">
        <v>41</v>
      </c>
      <c r="L6" s="44" t="s">
        <v>41</v>
      </c>
      <c r="M6" s="44" t="s">
        <v>41</v>
      </c>
      <c r="N6" s="46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32" t="s">
        <v>27</v>
      </c>
      <c r="C6" s="33" t="s">
        <v>24</v>
      </c>
      <c r="D6" s="39">
        <v>99000.0</v>
      </c>
      <c r="E6" s="33"/>
      <c r="F6" s="33" t="s">
        <v>28</v>
      </c>
      <c r="G6" s="33" t="s">
        <v>36</v>
      </c>
      <c r="H6" s="33"/>
      <c r="I6" s="33" t="s">
        <v>37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 t="s">
        <v>41</v>
      </c>
      <c r="C6" s="44" t="s">
        <v>41</v>
      </c>
      <c r="D6" s="39">
        <v>99000.0</v>
      </c>
      <c r="E6" s="35">
        <v>99000.0</v>
      </c>
      <c r="F6" s="44"/>
      <c r="G6" s="33"/>
      <c r="H6" s="44"/>
      <c r="I6" s="44"/>
      <c r="J6" s="35">
        <v>10.0</v>
      </c>
      <c r="K6" s="44" t="s">
        <v>41</v>
      </c>
      <c r="L6" s="44" t="s">
        <v>41</v>
      </c>
      <c r="M6" s="44" t="s">
        <v>41</v>
      </c>
      <c r="N6" s="46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IFERROR(__xludf.DUMMYFUNCTION("""COMPUTED_VALUE"""),"Click Commit &amp; Send/Review")</f>
        <v>Click Commit &amp; Send/Review</v>
      </c>
      <c r="AO5" s="30" t="str">
        <f>IFERROR(__xludf.DUMMYFUNCTION("""COMPUTED_VALUE"""),"VerifyUnclickabilityOutsidePopup")</f>
        <v>VerifyUnclickabilityOutsidePopup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7" t="s">
        <v>27</v>
      </c>
      <c r="C6" s="48" t="s">
        <v>24</v>
      </c>
      <c r="D6" s="49">
        <v>99000.0</v>
      </c>
      <c r="E6" s="50">
        <v>99000.0</v>
      </c>
      <c r="F6" s="48" t="s">
        <v>28</v>
      </c>
      <c r="G6" s="48" t="s">
        <v>36</v>
      </c>
      <c r="H6" s="48"/>
      <c r="I6" s="48" t="s">
        <v>37</v>
      </c>
      <c r="J6" s="50">
        <v>10.0</v>
      </c>
      <c r="K6" s="48"/>
      <c r="L6" s="48"/>
      <c r="M6" s="48"/>
      <c r="N6" s="48"/>
      <c r="O6" s="48"/>
      <c r="P6" s="48"/>
      <c r="Q6" s="48"/>
      <c r="R6" s="48"/>
      <c r="S6" s="48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51"/>
      <c r="B7" s="52" t="s">
        <v>23</v>
      </c>
      <c r="C7" s="52" t="s">
        <v>24</v>
      </c>
      <c r="D7" s="53">
        <v>19000.0</v>
      </c>
      <c r="E7" s="53">
        <v>19000.0</v>
      </c>
      <c r="F7" s="52" t="s">
        <v>25</v>
      </c>
      <c r="G7" s="52" t="s">
        <v>36</v>
      </c>
      <c r="H7" s="52"/>
      <c r="I7" s="52" t="s">
        <v>37</v>
      </c>
      <c r="J7" s="53">
        <v>10.0</v>
      </c>
      <c r="K7" s="52"/>
      <c r="L7" s="52"/>
      <c r="M7" s="52"/>
      <c r="N7" s="52"/>
      <c r="O7" s="52"/>
      <c r="P7" s="52"/>
      <c r="Q7" s="52"/>
      <c r="R7" s="52"/>
      <c r="S7" s="52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 t="s">
        <v>43</v>
      </c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SendOrderUsingMTT!$4:$4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27</v>
      </c>
      <c r="D6" s="13"/>
      <c r="E6" s="54"/>
      <c r="F6" s="8"/>
      <c r="G6" s="49">
        <v>99000.0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27</v>
      </c>
      <c r="D6" s="13"/>
      <c r="E6" s="54"/>
      <c r="F6" s="8"/>
      <c r="G6" s="49">
        <v>99000.0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49">
        <v>99000.0</v>
      </c>
      <c r="D6" s="13"/>
      <c r="E6" s="5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8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5"/>
      <c r="B6" s="32"/>
      <c r="C6" s="33"/>
      <c r="D6" s="39">
        <v>10.0</v>
      </c>
      <c r="E6" s="33"/>
      <c r="F6" s="33"/>
      <c r="G6" s="33"/>
      <c r="H6" s="33" t="s">
        <v>33</v>
      </c>
      <c r="I6" s="33" t="s">
        <v>49</v>
      </c>
      <c r="J6" s="33" t="s">
        <v>23</v>
      </c>
      <c r="K6" s="33" t="s">
        <v>50</v>
      </c>
      <c r="L6" s="33"/>
      <c r="M6" s="33"/>
      <c r="N6" s="33"/>
      <c r="O6" s="33"/>
      <c r="P6" s="33"/>
      <c r="Q6" s="33"/>
      <c r="R6" s="33"/>
      <c r="S6" s="42">
        <v>0.0</v>
      </c>
      <c r="T6" s="40">
        <v>0.0</v>
      </c>
      <c r="U6" s="36" t="s">
        <v>51</v>
      </c>
      <c r="V6" s="36"/>
      <c r="W6" s="36"/>
      <c r="X6" s="36"/>
      <c r="Y6" s="36"/>
      <c r="Z6" s="36"/>
      <c r="AA6" s="36"/>
      <c r="AB6" s="36"/>
      <c r="AC6" s="36"/>
      <c r="AD6" s="40">
        <v>1.0</v>
      </c>
      <c r="AE6" s="36"/>
      <c r="AF6" s="36"/>
      <c r="AG6" s="36"/>
      <c r="AH6" s="36" t="s">
        <v>34</v>
      </c>
      <c r="AI6" s="36" t="s">
        <v>23</v>
      </c>
      <c r="AJ6" s="36" t="s">
        <v>24</v>
      </c>
      <c r="AK6" s="36" t="s">
        <v>52</v>
      </c>
      <c r="AL6" s="40">
        <v>1000.0</v>
      </c>
      <c r="AM6" s="40">
        <v>1000.0</v>
      </c>
      <c r="AN6" s="40">
        <v>100.0</v>
      </c>
      <c r="AO6" s="40">
        <v>1000.0</v>
      </c>
      <c r="AP6" s="36"/>
      <c r="AQ6" s="40">
        <v>10.0</v>
      </c>
      <c r="AR6" s="40">
        <v>10.0</v>
      </c>
      <c r="AS6" s="36" t="s">
        <v>36</v>
      </c>
      <c r="AT6" s="36" t="s">
        <v>25</v>
      </c>
      <c r="AU6" s="36" t="s">
        <v>37</v>
      </c>
      <c r="AV6" s="56">
        <v>10000.0</v>
      </c>
      <c r="AW6" s="56">
        <v>10000.0</v>
      </c>
      <c r="AX6" s="36"/>
      <c r="AY6" s="40">
        <v>1000.0</v>
      </c>
      <c r="AZ6" s="36"/>
      <c r="BA6" s="36" t="s">
        <v>53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57"/>
      <c r="B7" s="52"/>
      <c r="C7" s="52"/>
      <c r="D7" s="53">
        <v>10.0</v>
      </c>
      <c r="E7" s="52"/>
      <c r="F7" s="52"/>
      <c r="G7" s="52"/>
      <c r="H7" s="52" t="s">
        <v>33</v>
      </c>
      <c r="I7" s="52" t="s">
        <v>49</v>
      </c>
      <c r="J7" s="52" t="s">
        <v>27</v>
      </c>
      <c r="K7" s="52" t="s">
        <v>50</v>
      </c>
      <c r="L7" s="52"/>
      <c r="M7" s="52"/>
      <c r="N7" s="52"/>
      <c r="O7" s="52"/>
      <c r="P7" s="52"/>
      <c r="Q7" s="52"/>
      <c r="R7" s="52"/>
      <c r="S7" s="58">
        <v>0.0</v>
      </c>
      <c r="T7" s="40">
        <v>0.0</v>
      </c>
      <c r="U7" s="36" t="s">
        <v>51</v>
      </c>
      <c r="V7" s="36"/>
      <c r="W7" s="36"/>
      <c r="X7" s="36"/>
      <c r="Y7" s="36"/>
      <c r="Z7" s="36"/>
      <c r="AA7" s="36"/>
      <c r="AB7" s="36"/>
      <c r="AC7" s="36"/>
      <c r="AD7" s="40">
        <v>1.0</v>
      </c>
      <c r="AE7" s="36"/>
      <c r="AF7" s="36"/>
      <c r="AG7" s="36"/>
      <c r="AH7" s="36" t="s">
        <v>34</v>
      </c>
      <c r="AI7" s="36" t="s">
        <v>27</v>
      </c>
      <c r="AJ7" s="36" t="s">
        <v>24</v>
      </c>
      <c r="AK7" s="36" t="s">
        <v>52</v>
      </c>
      <c r="AL7" s="56">
        <v>1000.0</v>
      </c>
      <c r="AM7" s="56">
        <v>1000.0</v>
      </c>
      <c r="AN7" s="40">
        <v>100.0</v>
      </c>
      <c r="AO7" s="56">
        <v>1000.0</v>
      </c>
      <c r="AP7" s="36"/>
      <c r="AQ7" s="40">
        <v>10.0</v>
      </c>
      <c r="AR7" s="40">
        <v>10.0</v>
      </c>
      <c r="AS7" s="36" t="s">
        <v>36</v>
      </c>
      <c r="AT7" s="36" t="s">
        <v>28</v>
      </c>
      <c r="AU7" s="36" t="s">
        <v>37</v>
      </c>
      <c r="AV7" s="56">
        <v>10000.0</v>
      </c>
      <c r="AW7" s="56">
        <v>10000.0</v>
      </c>
      <c r="AX7" s="36"/>
      <c r="AY7" s="56">
        <v>1000.0</v>
      </c>
      <c r="AZ7" s="36"/>
      <c r="BA7" s="36" t="s">
        <v>53</v>
      </c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57"/>
      <c r="B8" s="52"/>
      <c r="C8" s="52"/>
      <c r="D8" s="53">
        <v>0.0</v>
      </c>
      <c r="E8" s="52"/>
      <c r="F8" s="52"/>
      <c r="G8" s="52"/>
      <c r="H8" s="52" t="s">
        <v>33</v>
      </c>
      <c r="I8" s="52" t="s">
        <v>49</v>
      </c>
      <c r="J8" s="52" t="s">
        <v>23</v>
      </c>
      <c r="K8" s="52" t="s">
        <v>50</v>
      </c>
      <c r="L8" s="52"/>
      <c r="M8" s="52"/>
      <c r="N8" s="52"/>
      <c r="O8" s="52"/>
      <c r="P8" s="52"/>
      <c r="Q8" s="52"/>
      <c r="R8" s="52"/>
      <c r="S8" s="58">
        <v>0.0</v>
      </c>
      <c r="T8" s="40">
        <v>0.0</v>
      </c>
      <c r="U8" s="36" t="s">
        <v>51</v>
      </c>
      <c r="V8" s="36"/>
      <c r="W8" s="36"/>
      <c r="X8" s="36"/>
      <c r="Y8" s="36"/>
      <c r="Z8" s="36"/>
      <c r="AA8" s="36"/>
      <c r="AB8" s="36"/>
      <c r="AC8" s="36"/>
      <c r="AD8" s="40">
        <v>1.0</v>
      </c>
      <c r="AE8" s="36"/>
      <c r="AF8" s="36"/>
      <c r="AG8" s="36"/>
      <c r="AH8" s="36" t="s">
        <v>34</v>
      </c>
      <c r="AI8" s="36" t="s">
        <v>23</v>
      </c>
      <c r="AJ8" s="36" t="s">
        <v>24</v>
      </c>
      <c r="AK8" s="36" t="s">
        <v>35</v>
      </c>
      <c r="AL8" s="56">
        <v>19000.0</v>
      </c>
      <c r="AM8" s="36"/>
      <c r="AN8" s="40"/>
      <c r="AO8" s="36"/>
      <c r="AP8" s="36"/>
      <c r="AQ8" s="40">
        <v>0.0</v>
      </c>
      <c r="AR8" s="40">
        <v>0.0</v>
      </c>
      <c r="AS8" s="36" t="s">
        <v>36</v>
      </c>
      <c r="AT8" s="36" t="s">
        <v>25</v>
      </c>
      <c r="AU8" s="36" t="s">
        <v>37</v>
      </c>
      <c r="AV8" s="56">
        <v>0.0</v>
      </c>
      <c r="AW8" s="56">
        <v>0.0</v>
      </c>
      <c r="AX8" s="36"/>
      <c r="AY8" s="56">
        <v>19000.0</v>
      </c>
      <c r="AZ8" s="36"/>
      <c r="BA8" s="36" t="s">
        <v>53</v>
      </c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1"/>
      <c r="D9" s="53">
        <v>10.0</v>
      </c>
      <c r="E9" s="52"/>
      <c r="F9" s="52"/>
      <c r="G9" s="52"/>
      <c r="H9" s="52" t="s">
        <v>33</v>
      </c>
      <c r="I9" s="52" t="s">
        <v>49</v>
      </c>
      <c r="J9" s="52" t="s">
        <v>27</v>
      </c>
      <c r="K9" s="52" t="s">
        <v>50</v>
      </c>
      <c r="L9" s="36"/>
      <c r="M9" s="36"/>
      <c r="N9" s="36"/>
      <c r="O9" s="36"/>
      <c r="P9" s="36"/>
      <c r="Q9" s="36"/>
      <c r="R9" s="36"/>
      <c r="S9" s="40">
        <v>0.0</v>
      </c>
      <c r="T9" s="40">
        <v>0.0</v>
      </c>
      <c r="U9" s="36" t="s">
        <v>51</v>
      </c>
      <c r="V9" s="36"/>
      <c r="W9" s="36"/>
      <c r="X9" s="36"/>
      <c r="Y9" s="36"/>
      <c r="Z9" s="36"/>
      <c r="AA9" s="36"/>
      <c r="AB9" s="36"/>
      <c r="AC9" s="36"/>
      <c r="AD9" s="40">
        <v>1.0</v>
      </c>
      <c r="AE9" s="36"/>
      <c r="AF9" s="36"/>
      <c r="AG9" s="36"/>
      <c r="AH9" s="36" t="s">
        <v>34</v>
      </c>
      <c r="AI9" s="36" t="s">
        <v>27</v>
      </c>
      <c r="AJ9" s="36" t="s">
        <v>24</v>
      </c>
      <c r="AK9" s="36" t="s">
        <v>52</v>
      </c>
      <c r="AL9" s="56">
        <v>99000.0</v>
      </c>
      <c r="AM9" s="56">
        <v>99000.0</v>
      </c>
      <c r="AN9" s="40">
        <v>100.0</v>
      </c>
      <c r="AO9" s="56">
        <v>99000.0</v>
      </c>
      <c r="AP9" s="36"/>
      <c r="AQ9" s="40">
        <v>10.0</v>
      </c>
      <c r="AR9" s="40">
        <v>10.0</v>
      </c>
      <c r="AS9" s="36" t="s">
        <v>36</v>
      </c>
      <c r="AT9" s="36" t="s">
        <v>28</v>
      </c>
      <c r="AU9" s="36" t="s">
        <v>37</v>
      </c>
      <c r="AV9" s="56">
        <v>990000.0</v>
      </c>
      <c r="AW9" s="56">
        <v>990000.0</v>
      </c>
      <c r="AX9" s="36"/>
      <c r="AY9" s="56">
        <v>99000.0</v>
      </c>
      <c r="AZ9" s="36"/>
      <c r="BA9" s="36" t="s">
        <v>53</v>
      </c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55</v>
      </c>
      <c r="C6" s="36"/>
      <c r="D6" s="37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59" t="s">
        <v>25</v>
      </c>
      <c r="C6" s="33"/>
      <c r="D6" s="60">
        <v>0.0</v>
      </c>
      <c r="E6" s="61">
        <v>1000.0</v>
      </c>
      <c r="F6" s="33"/>
      <c r="G6" s="44" t="s">
        <v>34</v>
      </c>
      <c r="H6" s="62">
        <v>4.0</v>
      </c>
      <c r="I6" s="62">
        <v>5.0</v>
      </c>
      <c r="J6" s="33"/>
      <c r="K6" s="63">
        <v>10.0</v>
      </c>
      <c r="L6" s="63">
        <v>10.0</v>
      </c>
      <c r="M6" s="33"/>
      <c r="N6" s="33"/>
      <c r="O6" s="44" t="s">
        <v>36</v>
      </c>
      <c r="P6" s="33"/>
      <c r="Q6" s="62"/>
      <c r="R6" s="62"/>
      <c r="S6" s="64" t="s">
        <v>57</v>
      </c>
      <c r="T6" s="65">
        <v>0.0</v>
      </c>
      <c r="U6" s="65">
        <v>0.0</v>
      </c>
      <c r="V6" s="36"/>
      <c r="W6" s="36"/>
      <c r="X6" s="36"/>
      <c r="Y6" s="36"/>
      <c r="Z6" s="66" t="s">
        <v>51</v>
      </c>
      <c r="AA6" s="36"/>
      <c r="AB6" s="65">
        <v>1.0</v>
      </c>
      <c r="AC6" s="36"/>
      <c r="AD6" s="66" t="s">
        <v>33</v>
      </c>
      <c r="AE6" s="67">
        <v>1000.0</v>
      </c>
      <c r="AF6" s="36"/>
      <c r="AG6" s="36"/>
      <c r="AH6" s="36"/>
      <c r="AI6" s="40">
        <v>1.0</v>
      </c>
      <c r="AJ6" s="36"/>
      <c r="AK6" s="36"/>
      <c r="AL6" s="36"/>
      <c r="AM6" s="36"/>
      <c r="AN6" s="66"/>
      <c r="AO6" s="36"/>
      <c r="AP6" s="66"/>
      <c r="AQ6" s="66"/>
      <c r="AR6" s="66"/>
      <c r="AS6" s="36"/>
      <c r="AT6" s="67"/>
      <c r="AU6" s="67"/>
      <c r="AV6" s="36"/>
      <c r="AW6" s="65">
        <v>0.0</v>
      </c>
      <c r="AX6" s="65">
        <v>0.0</v>
      </c>
      <c r="AY6" s="36" t="s">
        <v>37</v>
      </c>
      <c r="AZ6" s="65">
        <v>0.0</v>
      </c>
      <c r="BA6" s="36"/>
      <c r="BB6" s="36"/>
      <c r="BC6" s="65">
        <v>0.0</v>
      </c>
      <c r="BD6" s="36"/>
      <c r="BE6" s="67">
        <v>10000.0</v>
      </c>
      <c r="BF6" s="67">
        <v>10000.0</v>
      </c>
      <c r="BG6" s="36"/>
      <c r="BH6" s="36"/>
      <c r="BI6" s="36"/>
      <c r="BJ6" s="67">
        <v>1000.0</v>
      </c>
      <c r="BK6" s="65">
        <v>0.0</v>
      </c>
      <c r="BL6" s="36"/>
      <c r="BM6" s="66" t="s">
        <v>51</v>
      </c>
      <c r="BN6" s="36"/>
      <c r="BO6" s="66" t="s">
        <v>24</v>
      </c>
      <c r="BP6" s="65">
        <v>0.0</v>
      </c>
      <c r="BQ6" s="65">
        <v>0.0</v>
      </c>
      <c r="BR6" s="36"/>
      <c r="BS6" s="36"/>
      <c r="BT6" s="68" t="s">
        <v>23</v>
      </c>
      <c r="BU6" s="65"/>
      <c r="BV6" s="65"/>
      <c r="BW6" s="69"/>
      <c r="BX6" s="65">
        <v>0.0</v>
      </c>
      <c r="BY6" s="36"/>
      <c r="BZ6" s="36"/>
      <c r="CA6" s="36"/>
      <c r="CB6" s="36"/>
      <c r="CC6" s="36"/>
      <c r="CD6" s="36"/>
      <c r="CE6" s="36"/>
      <c r="CF6" s="36"/>
      <c r="CG6" s="65"/>
      <c r="CH6" s="68"/>
      <c r="CI6" s="66" t="s">
        <v>24</v>
      </c>
      <c r="CJ6" s="65">
        <v>0.0</v>
      </c>
      <c r="CK6" s="66" t="s">
        <v>50</v>
      </c>
      <c r="CL6" s="36"/>
      <c r="CM6" s="68" t="s">
        <v>23</v>
      </c>
      <c r="CN6" s="36" t="s">
        <v>53</v>
      </c>
      <c r="CO6" s="66" t="s">
        <v>33</v>
      </c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68" t="s">
        <v>28</v>
      </c>
      <c r="C7" s="36"/>
      <c r="D7" s="70">
        <v>0.0</v>
      </c>
      <c r="E7" s="71">
        <v>1000.0</v>
      </c>
      <c r="F7" s="52"/>
      <c r="G7" s="72" t="s">
        <v>34</v>
      </c>
      <c r="H7" s="73">
        <v>4.0</v>
      </c>
      <c r="I7" s="73">
        <v>5.0</v>
      </c>
      <c r="J7" s="36"/>
      <c r="K7" s="70">
        <v>10.0</v>
      </c>
      <c r="L7" s="70">
        <v>10.0</v>
      </c>
      <c r="M7" s="51"/>
      <c r="N7" s="52"/>
      <c r="O7" s="72" t="s">
        <v>36</v>
      </c>
      <c r="P7" s="52"/>
      <c r="Q7" s="73"/>
      <c r="R7" s="73"/>
      <c r="S7" s="74" t="s">
        <v>57</v>
      </c>
      <c r="T7" s="65">
        <v>0.0</v>
      </c>
      <c r="U7" s="65">
        <v>0.0</v>
      </c>
      <c r="V7" s="36"/>
      <c r="W7" s="36"/>
      <c r="X7" s="36"/>
      <c r="Y7" s="36"/>
      <c r="Z7" s="66" t="s">
        <v>51</v>
      </c>
      <c r="AA7" s="36"/>
      <c r="AB7" s="65">
        <v>1.0</v>
      </c>
      <c r="AC7" s="36"/>
      <c r="AD7" s="66" t="s">
        <v>33</v>
      </c>
      <c r="AE7" s="67">
        <v>1000.0</v>
      </c>
      <c r="AF7" s="36"/>
      <c r="AG7" s="36"/>
      <c r="AH7" s="36"/>
      <c r="AI7" s="40">
        <v>1.0</v>
      </c>
      <c r="AJ7" s="36"/>
      <c r="AK7" s="36"/>
      <c r="AL7" s="36"/>
      <c r="AM7" s="36"/>
      <c r="AN7" s="66"/>
      <c r="AO7" s="36"/>
      <c r="AP7" s="66"/>
      <c r="AQ7" s="66"/>
      <c r="AR7" s="66"/>
      <c r="AS7" s="36"/>
      <c r="AT7" s="67"/>
      <c r="AU7" s="67"/>
      <c r="AV7" s="36"/>
      <c r="AW7" s="65">
        <v>0.0</v>
      </c>
      <c r="AX7" s="65">
        <v>0.0</v>
      </c>
      <c r="AY7" s="36" t="s">
        <v>37</v>
      </c>
      <c r="AZ7" s="65">
        <v>0.0</v>
      </c>
      <c r="BA7" s="36"/>
      <c r="BB7" s="36"/>
      <c r="BC7" s="65">
        <v>0.0</v>
      </c>
      <c r="BD7" s="36"/>
      <c r="BE7" s="67">
        <v>10000.0</v>
      </c>
      <c r="BF7" s="67">
        <v>10000.0</v>
      </c>
      <c r="BG7" s="36"/>
      <c r="BH7" s="36"/>
      <c r="BI7" s="36"/>
      <c r="BJ7" s="67">
        <v>1000.0</v>
      </c>
      <c r="BK7" s="65">
        <v>0.0</v>
      </c>
      <c r="BL7" s="36"/>
      <c r="BM7" s="66" t="s">
        <v>51</v>
      </c>
      <c r="BN7" s="36"/>
      <c r="BO7" s="66" t="s">
        <v>24</v>
      </c>
      <c r="BP7" s="65">
        <v>0.0</v>
      </c>
      <c r="BQ7" s="65">
        <v>0.0</v>
      </c>
      <c r="BR7" s="36"/>
      <c r="BS7" s="36"/>
      <c r="BT7" s="68" t="s">
        <v>27</v>
      </c>
      <c r="BU7" s="65"/>
      <c r="BV7" s="65"/>
      <c r="BW7" s="69"/>
      <c r="BX7" s="65">
        <v>0.0</v>
      </c>
      <c r="BY7" s="36"/>
      <c r="BZ7" s="36"/>
      <c r="CA7" s="36"/>
      <c r="CB7" s="36"/>
      <c r="CC7" s="36"/>
      <c r="CD7" s="36"/>
      <c r="CE7" s="36"/>
      <c r="CF7" s="36"/>
      <c r="CG7" s="65"/>
      <c r="CH7" s="68"/>
      <c r="CI7" s="66" t="s">
        <v>24</v>
      </c>
      <c r="CJ7" s="65">
        <v>0.0</v>
      </c>
      <c r="CK7" s="66" t="s">
        <v>50</v>
      </c>
      <c r="CL7" s="36"/>
      <c r="CM7" s="68" t="s">
        <v>27</v>
      </c>
      <c r="CN7" s="36" t="s">
        <v>53</v>
      </c>
      <c r="CO7" s="66" t="s">
        <v>33</v>
      </c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68" t="s">
        <v>28</v>
      </c>
      <c r="C8" s="36"/>
      <c r="D8" s="70">
        <v>0.0</v>
      </c>
      <c r="E8" s="71">
        <v>99000.0</v>
      </c>
      <c r="F8" s="52"/>
      <c r="G8" s="72" t="s">
        <v>34</v>
      </c>
      <c r="H8" s="73">
        <v>4.0</v>
      </c>
      <c r="I8" s="73">
        <v>5.0</v>
      </c>
      <c r="J8" s="36"/>
      <c r="K8" s="70">
        <v>10.0</v>
      </c>
      <c r="L8" s="70">
        <v>10.0</v>
      </c>
      <c r="M8" s="51"/>
      <c r="N8" s="52"/>
      <c r="O8" s="72" t="s">
        <v>36</v>
      </c>
      <c r="P8" s="52"/>
      <c r="Q8" s="73"/>
      <c r="R8" s="73"/>
      <c r="S8" s="74" t="s">
        <v>57</v>
      </c>
      <c r="T8" s="65">
        <v>0.0</v>
      </c>
      <c r="U8" s="65">
        <v>0.0</v>
      </c>
      <c r="V8" s="36"/>
      <c r="W8" s="36"/>
      <c r="X8" s="36"/>
      <c r="Y8" s="36"/>
      <c r="Z8" s="66" t="s">
        <v>51</v>
      </c>
      <c r="AA8" s="36"/>
      <c r="AB8" s="65">
        <v>1.0</v>
      </c>
      <c r="AC8" s="36"/>
      <c r="AD8" s="66" t="s">
        <v>33</v>
      </c>
      <c r="AE8" s="67">
        <v>99000.0</v>
      </c>
      <c r="AF8" s="36"/>
      <c r="AG8" s="36"/>
      <c r="AH8" s="36"/>
      <c r="AI8" s="40">
        <v>1.0</v>
      </c>
      <c r="AJ8" s="36"/>
      <c r="AK8" s="36"/>
      <c r="AL8" s="36"/>
      <c r="AM8" s="36"/>
      <c r="AN8" s="66"/>
      <c r="AO8" s="36"/>
      <c r="AP8" s="66"/>
      <c r="AQ8" s="66"/>
      <c r="AR8" s="66"/>
      <c r="AS8" s="36"/>
      <c r="AT8" s="67"/>
      <c r="AU8" s="67"/>
      <c r="AV8" s="36"/>
      <c r="AW8" s="65">
        <v>0.0</v>
      </c>
      <c r="AX8" s="65">
        <v>0.0</v>
      </c>
      <c r="AY8" s="36" t="s">
        <v>37</v>
      </c>
      <c r="AZ8" s="65">
        <v>0.0</v>
      </c>
      <c r="BA8" s="36"/>
      <c r="BB8" s="36"/>
      <c r="BC8" s="65">
        <v>0.0</v>
      </c>
      <c r="BD8" s="36"/>
      <c r="BE8" s="67">
        <v>990000.0</v>
      </c>
      <c r="BF8" s="67">
        <v>990000.0</v>
      </c>
      <c r="BG8" s="36"/>
      <c r="BH8" s="36"/>
      <c r="BI8" s="36"/>
      <c r="BJ8" s="67">
        <v>99000.0</v>
      </c>
      <c r="BK8" s="65">
        <v>0.0</v>
      </c>
      <c r="BL8" s="36"/>
      <c r="BM8" s="66" t="s">
        <v>51</v>
      </c>
      <c r="BN8" s="36"/>
      <c r="BO8" s="66" t="s">
        <v>24</v>
      </c>
      <c r="BP8" s="65">
        <v>0.0</v>
      </c>
      <c r="BQ8" s="65">
        <v>0.0</v>
      </c>
      <c r="BR8" s="36"/>
      <c r="BS8" s="36"/>
      <c r="BT8" s="68" t="s">
        <v>27</v>
      </c>
      <c r="BU8" s="65"/>
      <c r="BV8" s="65"/>
      <c r="BW8" s="69"/>
      <c r="BX8" s="65">
        <v>0.0</v>
      </c>
      <c r="BY8" s="36"/>
      <c r="BZ8" s="36"/>
      <c r="CA8" s="36"/>
      <c r="CB8" s="36"/>
      <c r="CC8" s="36"/>
      <c r="CD8" s="36"/>
      <c r="CE8" s="36"/>
      <c r="CF8" s="36"/>
      <c r="CG8" s="65"/>
      <c r="CH8" s="68"/>
      <c r="CI8" s="66" t="s">
        <v>24</v>
      </c>
      <c r="CJ8" s="65">
        <v>0.0</v>
      </c>
      <c r="CK8" s="66" t="s">
        <v>50</v>
      </c>
      <c r="CL8" s="36"/>
      <c r="CM8" s="68" t="s">
        <v>27</v>
      </c>
      <c r="CN8" s="36" t="s">
        <v>53</v>
      </c>
      <c r="CO8" s="36" t="s">
        <v>33</v>
      </c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8"/>
      <c r="C6" s="75" t="s">
        <v>27</v>
      </c>
      <c r="D6" s="76">
        <v>1000.0</v>
      </c>
      <c r="E6" s="75" t="s">
        <v>28</v>
      </c>
      <c r="F6" s="75" t="s">
        <v>26</v>
      </c>
      <c r="G6" s="77">
        <v>10.0</v>
      </c>
      <c r="H6" s="75" t="s">
        <v>60</v>
      </c>
      <c r="I6" s="8"/>
      <c r="J6" s="8"/>
      <c r="K6" s="8"/>
      <c r="L6" s="8"/>
      <c r="M6" s="8"/>
      <c r="N6" s="8"/>
      <c r="O6" s="75" t="s">
        <v>61</v>
      </c>
      <c r="R6" s="75"/>
      <c r="S6" s="75" t="s">
        <v>62</v>
      </c>
      <c r="T6" s="75" t="s">
        <v>34</v>
      </c>
      <c r="U6" s="75" t="s">
        <v>50</v>
      </c>
      <c r="V6" s="75" t="s">
        <v>33</v>
      </c>
      <c r="W6" s="75" t="s">
        <v>51</v>
      </c>
      <c r="X6" s="77"/>
      <c r="Y6" s="77">
        <v>1.0</v>
      </c>
      <c r="AN6" s="75" t="s">
        <v>24</v>
      </c>
      <c r="BD6" s="77"/>
      <c r="BE6" s="75" t="s">
        <v>34</v>
      </c>
      <c r="BF6" s="75"/>
      <c r="BG6" s="75"/>
      <c r="BH6" s="75"/>
      <c r="BP6" s="77">
        <v>0.0</v>
      </c>
      <c r="BQ6" s="75" t="s">
        <v>53</v>
      </c>
      <c r="BR6" s="75" t="s">
        <v>36</v>
      </c>
    </row>
    <row r="7" ht="15.75" customHeight="1">
      <c r="A7" s="8"/>
      <c r="B7" s="8"/>
      <c r="C7" s="75" t="s">
        <v>27</v>
      </c>
      <c r="D7" s="76">
        <v>99000.0</v>
      </c>
      <c r="E7" s="75" t="s">
        <v>28</v>
      </c>
      <c r="F7" s="75" t="s">
        <v>26</v>
      </c>
      <c r="G7" s="77">
        <v>10.0</v>
      </c>
      <c r="H7" s="75" t="s">
        <v>60</v>
      </c>
      <c r="I7" s="8"/>
      <c r="J7" s="8"/>
      <c r="K7" s="8"/>
      <c r="L7" s="8"/>
      <c r="M7" s="8"/>
      <c r="N7" s="8"/>
      <c r="O7" s="75" t="s">
        <v>61</v>
      </c>
      <c r="R7" s="75"/>
      <c r="S7" s="75" t="s">
        <v>62</v>
      </c>
      <c r="T7" s="75" t="s">
        <v>34</v>
      </c>
      <c r="U7" s="75" t="s">
        <v>50</v>
      </c>
      <c r="V7" s="75" t="s">
        <v>33</v>
      </c>
      <c r="W7" s="75" t="s">
        <v>51</v>
      </c>
      <c r="X7" s="77"/>
      <c r="Y7" s="77">
        <v>1.0</v>
      </c>
      <c r="AN7" s="75" t="s">
        <v>24</v>
      </c>
      <c r="BD7" s="77"/>
      <c r="BE7" s="75" t="s">
        <v>34</v>
      </c>
      <c r="BF7" s="75"/>
      <c r="BG7" s="75"/>
      <c r="BH7" s="75"/>
      <c r="BP7" s="77">
        <v>0.0</v>
      </c>
      <c r="BQ7" s="75" t="s">
        <v>53</v>
      </c>
      <c r="BR7" s="75" t="s">
        <v>36</v>
      </c>
    </row>
    <row r="8" ht="15.75" customHeight="1">
      <c r="A8" s="8"/>
      <c r="B8" s="8"/>
      <c r="C8" s="75" t="s">
        <v>23</v>
      </c>
      <c r="D8" s="76">
        <v>1000.0</v>
      </c>
      <c r="E8" s="75" t="s">
        <v>25</v>
      </c>
      <c r="F8" s="75" t="s">
        <v>21</v>
      </c>
      <c r="G8" s="77">
        <v>10.0</v>
      </c>
      <c r="H8" s="75" t="s">
        <v>60</v>
      </c>
      <c r="I8" s="8"/>
      <c r="J8" s="8"/>
      <c r="K8" s="8"/>
      <c r="L8" s="8"/>
      <c r="M8" s="8"/>
      <c r="N8" s="8"/>
      <c r="O8" s="75" t="s">
        <v>63</v>
      </c>
      <c r="R8" s="75"/>
      <c r="S8" s="75" t="s">
        <v>62</v>
      </c>
      <c r="T8" s="75" t="s">
        <v>34</v>
      </c>
      <c r="U8" s="75" t="s">
        <v>50</v>
      </c>
      <c r="V8" s="75" t="s">
        <v>33</v>
      </c>
      <c r="W8" s="75" t="s">
        <v>51</v>
      </c>
      <c r="X8" s="77"/>
      <c r="Y8" s="77">
        <v>1.0</v>
      </c>
      <c r="AN8" s="75" t="s">
        <v>24</v>
      </c>
      <c r="BD8" s="77"/>
      <c r="BE8" s="75" t="s">
        <v>34</v>
      </c>
      <c r="BF8" s="75"/>
      <c r="BG8" s="75"/>
      <c r="BH8" s="75"/>
      <c r="BP8" s="77">
        <v>0.0</v>
      </c>
      <c r="BQ8" s="75" t="s">
        <v>53</v>
      </c>
      <c r="BR8" s="75" t="s">
        <v>36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