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DailyCash" sheetId="6" r:id="rId8"/>
    <sheet state="visible" name="CreateLiveOrder" sheetId="7" r:id="rId9"/>
    <sheet state="visible" name="VerifyOrder" sheetId="8" r:id="rId10"/>
    <sheet state="visible" name="CheckAllocatedGroups" sheetId="9" r:id="rId11"/>
    <sheet state="visible" name="AcknowledgeTrade" sheetId="10" r:id="rId12"/>
    <sheet state="visible" name="ExecuteTrade" sheetId="11" r:id="rId13"/>
    <sheet state="visible" name="SelectTrade" sheetId="12" r:id="rId14"/>
    <sheet state="visible" name="CheckPortfolioManagement" sheetId="13" r:id="rId15"/>
  </sheets>
  <definedNames/>
  <calcPr/>
</workbook>
</file>

<file path=xl/sharedStrings.xml><?xml version="1.0" encoding="utf-8"?>
<sst xmlns="http://schemas.openxmlformats.org/spreadsheetml/2006/main" count="156" uniqueCount="52">
  <si>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</si>
  <si>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</si>
  <si>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</si>
  <si>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</si>
  <si>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</si>
  <si>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</si>
  <si>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</si>
  <si>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</si>
  <si>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</si>
  <si>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</si>
  <si>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</si>
  <si>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</si>
  <si>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</si>
  <si>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</si>
  <si>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</si>
  <si>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</si>
  <si>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</si>
  <si>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DailyValuation</t>
  </si>
  <si>
    <t>GetDailyCash</t>
  </si>
  <si>
    <t>UpdateDailyCash</t>
  </si>
  <si>
    <t>Allocation1</t>
  </si>
  <si>
    <t>USD</t>
  </si>
  <si>
    <t>TradingTicket</t>
  </si>
  <si>
    <t>CreateLiveOrder</t>
  </si>
  <si>
    <t>FRU-TC</t>
  </si>
  <si>
    <t>Buy</t>
  </si>
  <si>
    <t>M</t>
  </si>
  <si>
    <t>Blotter</t>
  </si>
  <si>
    <t>VerifyOrder</t>
  </si>
  <si>
    <t>FRU CN EQUITY</t>
  </si>
  <si>
    <t>NASDAQ</t>
  </si>
  <si>
    <t>jpearce</t>
  </si>
  <si>
    <t>US</t>
  </si>
  <si>
    <t>GCCAP1</t>
  </si>
  <si>
    <t>NewMF</t>
  </si>
  <si>
    <t>Market</t>
  </si>
  <si>
    <t>Allocation</t>
  </si>
  <si>
    <t>CheckAllocatedGroups</t>
  </si>
  <si>
    <t>Manual</t>
  </si>
  <si>
    <t>Equity</t>
  </si>
  <si>
    <t>MS</t>
  </si>
  <si>
    <t>Simulator</t>
  </si>
  <si>
    <t>AcknowledgeTrade</t>
  </si>
  <si>
    <t>ExecuteTrade</t>
  </si>
  <si>
    <t>SelectTrade</t>
  </si>
  <si>
    <t>PortfolioManagement</t>
  </si>
  <si>
    <t>CheckPortfolioManagement</t>
  </si>
  <si>
    <t/>
  </si>
  <si>
    <t>Long</t>
  </si>
  <si>
    <t>TSX</t>
  </si>
  <si>
    <t>CAD</t>
  </si>
  <si>
    <t>UK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</si>
</sst>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5.0</v>
      </c>
      <c r="I6" s="32"/>
      <c r="J6" s="32"/>
      <c r="K6" s="32" t="s">
        <v>16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4.25" customHeight="1">
      <c r="A6" s="31"/>
      <c r="B6" s="35">
        <f t="shared" ref="B6:C6" si="1">TODAY()-1</f>
        <v>45123</v>
      </c>
      <c r="C6" s="35">
        <f t="shared" si="1"/>
        <v>45123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 t="s">
        <v>21</v>
      </c>
      <c r="D6" s="36">
        <v>374800.0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IFERROR(__xludf.DUMMYFUNCTION("""COMPUTED_VALUE"""),"BBG Symbol Used")</f>
        <v>BBG Symbol Used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24</v>
      </c>
      <c r="C6" s="13" t="s">
        <v>25</v>
      </c>
      <c r="D6" s="13">
        <v>100000.0</v>
      </c>
      <c r="E6" s="37"/>
      <c r="F6" s="8"/>
      <c r="G6" s="8"/>
      <c r="H6" s="8"/>
      <c r="I6" s="8"/>
      <c r="J6" s="13">
        <v>100.0</v>
      </c>
      <c r="K6" s="8"/>
      <c r="L6" s="8"/>
      <c r="M6" s="8"/>
      <c r="N6" s="8"/>
      <c r="O6" s="13">
        <v>0.75</v>
      </c>
      <c r="AI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 t="s">
        <v>29</v>
      </c>
      <c r="F6" s="32"/>
      <c r="G6" s="32"/>
      <c r="H6" s="32" t="s">
        <v>30</v>
      </c>
      <c r="I6" s="32" t="s">
        <v>31</v>
      </c>
      <c r="J6" s="32" t="s">
        <v>24</v>
      </c>
      <c r="K6" s="32" t="s">
        <v>32</v>
      </c>
      <c r="L6" s="32" t="s">
        <v>33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 t="s">
        <v>34</v>
      </c>
      <c r="AB6" s="32"/>
      <c r="AC6" s="32"/>
      <c r="AD6" s="38">
        <v>0.75</v>
      </c>
      <c r="AE6" s="32"/>
      <c r="AF6" s="32" t="s">
        <v>26</v>
      </c>
      <c r="AG6" s="32"/>
      <c r="AH6" s="32"/>
      <c r="AI6" s="32" t="s">
        <v>24</v>
      </c>
      <c r="AJ6" s="32" t="s">
        <v>25</v>
      </c>
      <c r="AK6" s="32"/>
      <c r="AL6" s="38">
        <v>100000.0</v>
      </c>
      <c r="AM6" s="32"/>
      <c r="AN6" s="32"/>
      <c r="AO6" s="32"/>
      <c r="AP6" s="32"/>
      <c r="AQ6" s="32"/>
      <c r="AR6" s="32"/>
      <c r="AS6" s="32"/>
      <c r="AT6" s="32"/>
      <c r="AU6" s="32" t="s">
        <v>35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/>
      <c r="D6" s="31"/>
      <c r="E6" s="32"/>
      <c r="F6" s="32" t="s">
        <v>38</v>
      </c>
      <c r="G6" s="32" t="s">
        <v>39</v>
      </c>
      <c r="H6" s="34"/>
      <c r="I6" s="34"/>
      <c r="J6" s="32"/>
      <c r="K6" s="32"/>
      <c r="L6" s="32"/>
      <c r="M6" s="39" t="s">
        <v>29</v>
      </c>
      <c r="N6" s="32"/>
      <c r="O6" s="32" t="s">
        <v>40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 t="s">
        <v>26</v>
      </c>
      <c r="AI6" s="38">
        <v>0.75</v>
      </c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 t="s">
        <v>35</v>
      </c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8">
        <v>100000.0</v>
      </c>
      <c r="BK6" s="32"/>
      <c r="BL6" s="32"/>
      <c r="BM6" s="32"/>
      <c r="BN6" s="32"/>
      <c r="BO6" s="32" t="s">
        <v>25</v>
      </c>
      <c r="BP6" s="32"/>
      <c r="BQ6" s="32"/>
      <c r="BR6" s="32"/>
      <c r="BS6" s="32"/>
      <c r="BT6" s="32" t="s">
        <v>24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40" t="s">
        <v>24</v>
      </c>
      <c r="D6" s="13"/>
      <c r="E6" s="1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100000.0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25</v>
      </c>
      <c r="C6" s="40" t="s">
        <v>24</v>
      </c>
      <c r="E6" s="1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1" t="s">
        <v>47</v>
      </c>
      <c r="B6" s="41"/>
      <c r="C6" s="8" t="s">
        <v>24</v>
      </c>
      <c r="D6" s="41">
        <v>100000.0</v>
      </c>
      <c r="E6" s="8" t="s">
        <v>20</v>
      </c>
      <c r="F6" s="8" t="s">
        <v>34</v>
      </c>
      <c r="G6" s="8">
        <v>100.0</v>
      </c>
      <c r="H6" s="8" t="s">
        <v>48</v>
      </c>
      <c r="I6" s="8"/>
      <c r="J6" s="8"/>
      <c r="K6" s="8"/>
      <c r="L6" s="8"/>
      <c r="M6" s="8"/>
      <c r="N6" s="8"/>
      <c r="O6" s="8"/>
      <c r="T6" t="s">
        <v>39</v>
      </c>
      <c r="U6" t="s">
        <v>32</v>
      </c>
      <c r="V6" t="s">
        <v>49</v>
      </c>
      <c r="W6" t="s">
        <v>50</v>
      </c>
      <c r="X6">
        <v>1.0</v>
      </c>
      <c r="AL6">
        <v>1.0</v>
      </c>
      <c r="AM6">
        <v>1.0</v>
      </c>
      <c r="AN6" t="s">
        <v>25</v>
      </c>
      <c r="AP6" t="s">
        <v>48</v>
      </c>
      <c r="AS6">
        <v>1.0</v>
      </c>
      <c r="AV6">
        <v>0.75</v>
      </c>
      <c r="BE6" t="s">
        <v>39</v>
      </c>
      <c r="BQ6" t="s">
        <v>31</v>
      </c>
      <c r="BR6" t="s">
        <v>40</v>
      </c>
      <c r="BU6" t="s">
        <v>39</v>
      </c>
      <c r="CP6" t="s">
        <v>29</v>
      </c>
      <c r="CS6">
        <v>100.0</v>
      </c>
      <c r="DJ6" t="s">
        <v>25</v>
      </c>
      <c r="DP6" t="s">
        <v>48</v>
      </c>
      <c r="DR6" t="s">
        <v>51</v>
      </c>
      <c r="EJ6" t="s">
        <v>47</v>
      </c>
      <c r="EK6" t="s">
        <v>47</v>
      </c>
      <c r="EL6" t="s">
        <v>47</v>
      </c>
      <c r="EM6" t="s">
        <v>47</v>
      </c>
      <c r="EN6" t="s">
        <v>47</v>
      </c>
      <c r="EO6" t="s">
        <v>47</v>
      </c>
      <c r="EP6" t="s">
        <v>47</v>
      </c>
      <c r="EQ6" t="s">
        <v>47</v>
      </c>
      <c r="ER6" t="s">
        <v>47</v>
      </c>
      <c r="ES6" t="s">
        <v>47</v>
      </c>
      <c r="ET6" t="s">
        <v>47</v>
      </c>
      <c r="EU6" t="s">
        <v>47</v>
      </c>
      <c r="EV6" t="s">
        <v>47</v>
      </c>
      <c r="EW6" t="s">
        <v>47</v>
      </c>
      <c r="EX6" t="s">
        <v>47</v>
      </c>
      <c r="EY6" t="s">
        <v>47</v>
      </c>
      <c r="EZ6" t="s">
        <v>47</v>
      </c>
      <c r="FA6" t="s">
        <v>47</v>
      </c>
      <c r="FB6" t="s">
        <v>47</v>
      </c>
      <c r="FK6" t="s">
        <v>47</v>
      </c>
      <c r="FL6" t="s">
        <v>47</v>
      </c>
      <c r="FM6" t="s">
        <v>47</v>
      </c>
      <c r="FN6" t="s">
        <v>47</v>
      </c>
      <c r="FO6" t="s">
        <v>47</v>
      </c>
      <c r="FP6" t="s">
        <v>47</v>
      </c>
      <c r="FQ6" t="s">
        <v>47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