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TradingComplianceRules" sheetId="4" r:id="rId6"/>
    <sheet name="GetDailyCash" sheetId="5" r:id="rId7"/>
    <sheet name="UpdateMultipleDailyCash" sheetId="6" r:id="rId8"/>
    <sheet name="CreateDoneAwayOrder" sheetId="7" r:id="rId9"/>
    <sheet name="PricingInput" sheetId="8" r:id="rId10"/>
    <sheet name="GetForexConversion" sheetId="9" r:id="rId11"/>
    <sheet name="UpdateForexConversion" sheetId="10" r:id="rId12"/>
    <sheet name="TradePTT" sheetId="11" r:id="rId13"/>
    <sheet name="DoneAwayUsingMTT" sheetId="12" r:id="rId14"/>
    <sheet name="VerifyOrder" sheetId="13" r:id="rId15"/>
    <sheet name="CheckAllocatedGroups" sheetId="14" r:id="rId16"/>
  </sheets>
  <calcPr fullCalcOnLoad="1"/>
</workbook>
</file>

<file path=xl/sharedStrings.xml><?xml version="1.0" encoding="utf-8"?>
<sst xmlns="http://schemas.openxmlformats.org/spreadsheetml/2006/main" count="47" uniqueCount="47">
  <si>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</si>
  <si>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</si>
  <si>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</si>
  <si>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</si>
  <si>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</si>
  <si>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</si>
  <si>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</si>
  <si>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</si>
  <si>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</si>
  <si>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</si>
  <si>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</si>
  <si>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</si>
  <si>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</si>
  <si>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</si>
  <si>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</si>
  <si>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</si>
  <si>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</si>
  <si>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</si>
  <si>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</si>
  <si>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UpdateMultipleDailyCash</t>
  </si>
  <si>
    <t>Allocation1</t>
  </si>
  <si>
    <t>USD</t>
  </si>
  <si>
    <t>Allocation3</t>
  </si>
  <si>
    <t>TradingTicket</t>
  </si>
  <si>
    <t>CreateDoneAwayOrder</t>
  </si>
  <si>
    <t>FRU-TC</t>
  </si>
  <si>
    <t>Buy</t>
  </si>
  <si>
    <t>PricingInput</t>
  </si>
  <si>
    <t>GetForexConversion</t>
  </si>
  <si>
    <t>UpdateForexConversion</t>
  </si>
  <si>
    <t>CAD</t>
  </si>
  <si>
    <t>CAD AO-FX</t>
  </si>
  <si>
    <t>PTT</t>
  </si>
  <si>
    <t>TradePTT</t>
  </si>
  <si>
    <t>Set</t>
  </si>
  <si>
    <t>Percentage</t>
  </si>
  <si>
    <t>Allocation1,Allocation3</t>
  </si>
  <si>
    <t>MultiTradingTicket</t>
  </si>
  <si>
    <t>DoneAwayUsingMTT</t>
  </si>
  <si>
    <t>Sell</t>
  </si>
  <si>
    <t>Blotter</t>
  </si>
  <si>
    <t>VerifyOrder</t>
  </si>
  <si>
    <t>Filled</t>
  </si>
  <si>
    <t>MS</t>
  </si>
  <si>
    <t>Allocation</t>
  </si>
  <si>
    <t>CheckAllocatedGroups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</si>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</sst>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9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Arial"/>
    </font>
    <font>
      <sz val="9"/>
      <color rgb="FFFF8000"/>
      <name val="&quot;Segoe UI&quot;"/>
    </font>
    <font>
      <sz val="9"/>
      <color rgb="FF00BFFF"/>
      <name val="&quot;Segoe UI&quot;"/>
    </font>
    <font>
      <sz val="11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5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5" applyBorder="1" xfId="0"/>
    <xf fontId="14" applyFont="1" fillId="0" applyFill="1" borderId="6" applyBorder="1" xfId="0"/>
    <xf fontId="14" applyFont="1" fillId="0" applyFill="1" borderId="6" applyBorder="1" xfId="0"/>
    <xf fontId="15" applyFont="1" fillId="0" applyFill="1" borderId="6" applyBorder="1" xfId="0"/>
    <xf fontId="14" applyFont="1" fillId="0" applyFill="1" borderId="6" applyBorder="1" xfId="0">
      <alignment horizontal="right"/>
    </xf>
    <xf fontId="3" applyFont="1" fillId="0" applyFill="1" borderId="6" applyBorder="1" xfId="0"/>
    <xf fontId="3" applyFont="1" fillId="0" applyFill="1" borderId="7" applyBorder="1" xfId="0"/>
    <xf fontId="3" applyFont="1" fillId="0" applyFill="1" borderId="6" applyBorder="1" xfId="0"/>
    <xf fontId="3" applyFont="1" fillId="0" applyFill="1" borderId="6" applyBorder="1" xfId="0"/>
    <xf fontId="5" applyFont="1" fillId="0" applyFill="1" borderId="6" applyBorder="1" xfId="0">
      <alignment horizontal="right"/>
    </xf>
    <xf fontId="16" applyFont="1" fillId="6" applyFill="1" borderId="7" applyBorder="1" xfId="0">
      <alignment horizontal="right" vertical="top"/>
    </xf>
    <xf fontId="16" applyFont="1" fillId="7" applyFill="1" borderId="7" applyBorder="1" xfId="0">
      <alignment horizontal="right" vertical="top"/>
    </xf>
    <xf fontId="17" applyFont="1" fillId="6" applyFill="1" borderId="7" applyBorder="1" xfId="0">
      <alignment horizontal="right" vertical="top"/>
    </xf>
    <xf fontId="18" applyFont="1" fillId="0" applyFill="1" borderId="0" applyBorder="1" xfId="0"/>
    <xf fontId="18" applyFont="1" fillId="0" applyFill="1" borderId="0" applyBorder="1" xfId="0">
      <alignment horizontal="right"/>
    </xf>
    <xf numFmtId="4" applyNumberFormat="1" fontId="18" applyFont="1" fillId="0" applyFill="1" borderId="0" applyBorder="1" xfId="0">
      <alignment horizontal="right"/>
    </xf>
    <xf fontId="18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45109</v>
      </c>
      <c r="C6" s="35">
        <f>TODAY()</f>
        <v>45110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21</v>
      </c>
      <c r="D6" s="36">
        <v>374800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37" t="s">
        <v>22</v>
      </c>
      <c r="C7" s="13" t="s">
        <v>21</v>
      </c>
      <c r="D7" s="13">
        <v>300000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25</v>
      </c>
      <c r="C6" s="32" t="s">
        <v>26</v>
      </c>
      <c r="D6" s="39">
        <v>100</v>
      </c>
      <c r="E6" s="32"/>
      <c r="F6" s="37" t="s">
        <v>20</v>
      </c>
      <c r="G6" s="32"/>
      <c r="H6" s="32"/>
      <c r="I6" s="32"/>
      <c r="J6" s="39">
        <v>10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1"/>
      <c r="B7" s="38" t="s">
        <v>25</v>
      </c>
      <c r="C7" s="32" t="s">
        <v>26</v>
      </c>
      <c r="D7" s="39">
        <v>1000</v>
      </c>
      <c r="E7" s="32"/>
      <c r="F7" s="37" t="s">
        <v>22</v>
      </c>
      <c r="G7" s="32"/>
      <c r="H7" s="32"/>
      <c r="I7" s="32"/>
      <c r="J7" s="39">
        <v>10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13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25</v>
      </c>
      <c r="C6" s="13">
        <v>2000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ref="B6:C6" t="shared" si="1">TODAY()-1</f>
        <v>45109</v>
      </c>
      <c r="C6" s="35">
        <f t="shared" si="1"/>
        <v>45109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21</v>
      </c>
      <c r="C6" s="43" t="s">
        <v>30</v>
      </c>
      <c r="D6" s="44" t="s">
        <v>31</v>
      </c>
      <c r="E6" s="45">
        <v>0.5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8" t="s">
        <v>25</v>
      </c>
      <c r="C6" s="46" t="s">
        <v>34</v>
      </c>
      <c r="D6" s="49" t="s">
        <v>35</v>
      </c>
      <c r="E6" s="50">
        <v>60</v>
      </c>
      <c r="F6" s="50">
        <v>2000</v>
      </c>
      <c r="G6" s="46"/>
      <c r="H6" s="48" t="s">
        <v>16</v>
      </c>
      <c r="I6" s="48" t="s">
        <v>36</v>
      </c>
      <c r="J6" s="48" t="b">
        <v>1</v>
      </c>
      <c r="K6" s="46"/>
      <c r="L6" s="46"/>
      <c r="M6" s="46"/>
      <c r="N6" s="46"/>
      <c r="O6" s="46"/>
      <c r="P6" s="46"/>
      <c r="Q6" s="46"/>
      <c r="R6" s="46"/>
      <c r="S6" s="46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25</v>
      </c>
      <c r="C6" s="13" t="s">
        <v>26</v>
      </c>
      <c r="D6" s="13"/>
      <c r="E6" s="40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25</v>
      </c>
      <c r="C7" s="13" t="s">
        <v>39</v>
      </c>
      <c r="D7" s="13"/>
      <c r="E7" s="8"/>
      <c r="F7" s="8"/>
      <c r="G7" s="13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s="38" t="s">
        <v>25</v>
      </c>
      <c r="AJ6" s="51" t="s">
        <v>26</v>
      </c>
      <c r="AK6" s="51" t="s">
        <v>42</v>
      </c>
      <c r="AL6" s="51">
        <v>15</v>
      </c>
      <c r="AS6" s="51" t="s">
        <v>43</v>
      </c>
      <c r="AT6" s="51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8" t="s">
        <v>25</v>
      </c>
      <c r="AJ7" s="51" t="s">
        <v>26</v>
      </c>
      <c r="AK7" s="51" t="s">
        <v>42</v>
      </c>
      <c r="AL7" s="52">
        <v>100</v>
      </c>
      <c r="AS7" s="51" t="s">
        <v>43</v>
      </c>
      <c r="AT7" s="52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8" t="s">
        <v>25</v>
      </c>
      <c r="AJ8" s="53" t="s">
        <v>39</v>
      </c>
      <c r="AK8" s="51" t="s">
        <v>42</v>
      </c>
      <c r="AL8" s="53">
        <v>358</v>
      </c>
      <c r="AS8" s="51" t="s">
        <v>43</v>
      </c>
      <c r="AT8" s="53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8" t="s">
        <v>25</v>
      </c>
      <c r="AJ9" s="51" t="s">
        <v>26</v>
      </c>
      <c r="AK9" s="51" t="s">
        <v>42</v>
      </c>
      <c r="AL9" s="52">
        <v>1000</v>
      </c>
      <c r="AS9" s="51" t="s">
        <v>43</v>
      </c>
      <c r="AT9" s="52" t="s">
        <v>22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4" t="s">
        <v>20</v>
      </c>
      <c r="C6" s="8"/>
      <c r="D6" s="13"/>
      <c r="E6" s="55">
        <v>100</v>
      </c>
      <c r="F6" s="8"/>
      <c r="G6" s="54" t="s">
        <v>46</v>
      </c>
      <c r="H6" s="8"/>
      <c r="I6" s="8"/>
      <c r="J6" s="8"/>
      <c r="K6" s="8"/>
      <c r="L6" s="8"/>
      <c r="M6" s="8"/>
      <c r="N6" s="8"/>
      <c r="O6" s="8"/>
      <c r="AE6" s="55">
        <v>100</v>
      </c>
      <c r="BJ6" s="55">
        <v>100</v>
      </c>
      <c r="BO6" s="54" t="s">
        <v>26</v>
      </c>
      <c r="BT6" s="54" t="s">
        <v>25</v>
      </c>
    </row>
    <row r="7" ht="15.75" customHeight="1">
      <c r="A7" s="8"/>
      <c r="B7" s="54" t="s">
        <v>22</v>
      </c>
      <c r="C7" s="8"/>
      <c r="D7" s="8"/>
      <c r="E7" s="56">
        <v>1000</v>
      </c>
      <c r="F7" s="8"/>
      <c r="G7" s="54" t="s">
        <v>46</v>
      </c>
      <c r="H7" s="8"/>
      <c r="I7" s="8"/>
      <c r="J7" s="8"/>
      <c r="K7" s="8"/>
      <c r="L7" s="8"/>
      <c r="M7" s="8"/>
      <c r="N7" s="8"/>
      <c r="O7" s="8"/>
      <c r="AE7" s="56">
        <v>1000</v>
      </c>
      <c r="BJ7" s="56">
        <v>1000</v>
      </c>
      <c r="BO7" s="54" t="s">
        <v>26</v>
      </c>
      <c r="BT7" s="54" t="s">
        <v>25</v>
      </c>
    </row>
    <row r="8" ht="15.75" customHeight="1">
      <c r="A8" s="8"/>
      <c r="B8" s="54" t="s">
        <v>22</v>
      </c>
      <c r="C8" s="8"/>
      <c r="D8" s="8"/>
      <c r="E8" s="55">
        <v>358</v>
      </c>
      <c r="F8" s="8"/>
      <c r="G8" s="54" t="s">
        <v>46</v>
      </c>
      <c r="H8" s="8"/>
      <c r="I8" s="8"/>
      <c r="J8" s="8"/>
      <c r="K8" s="8"/>
      <c r="L8" s="8"/>
      <c r="M8" s="8"/>
      <c r="N8" s="8"/>
      <c r="O8" s="8"/>
      <c r="AE8" s="55">
        <v>358</v>
      </c>
      <c r="BJ8" s="55">
        <v>358</v>
      </c>
      <c r="BO8" s="54" t="s">
        <v>39</v>
      </c>
      <c r="BT8" s="54" t="s">
        <v>25</v>
      </c>
    </row>
    <row r="9" ht="15.75" customHeight="1">
      <c r="A9" s="8"/>
      <c r="B9" s="54" t="s">
        <v>20</v>
      </c>
      <c r="C9" s="8"/>
      <c r="D9" s="8"/>
      <c r="E9" s="55">
        <v>15</v>
      </c>
      <c r="F9" s="8"/>
      <c r="G9" s="54" t="s">
        <v>46</v>
      </c>
      <c r="H9" s="8"/>
      <c r="I9" s="8"/>
      <c r="J9" s="8"/>
      <c r="K9" s="8"/>
      <c r="L9" s="8"/>
      <c r="M9" s="8"/>
      <c r="N9" s="8"/>
      <c r="O9" s="8"/>
      <c r="AE9" s="55">
        <v>15</v>
      </c>
      <c r="BJ9" s="55">
        <v>15</v>
      </c>
      <c r="BO9" s="54" t="s">
        <v>26</v>
      </c>
      <c r="BT9" s="54" t="s">
        <v>25</v>
      </c>
    </row>
    <row r="10" ht="15.75" customHeight="1">
      <c r="A10" s="8"/>
      <c r="B10" s="57"/>
      <c r="C10" s="8"/>
      <c r="D10" s="8"/>
      <c r="E10" s="57"/>
      <c r="F10" s="8"/>
      <c r="G10" s="57"/>
      <c r="H10" s="8"/>
      <c r="I10" s="8"/>
      <c r="J10" s="8"/>
      <c r="K10" s="8"/>
      <c r="L10" s="8"/>
      <c r="M10" s="8"/>
      <c r="N10" s="8"/>
      <c r="O10" s="8"/>
      <c r="AE10" s="57"/>
      <c r="BJ10" s="57"/>
      <c r="BO10" s="57"/>
      <c r="BT10" s="5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