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VerifyOrder" sheetId="4" r:id="rId6"/>
    <sheet state="visible" name="CustomOrderTT" sheetId="5" r:id="rId7"/>
    <sheet state="visible" name="ValidateSymbolTT" sheetId="6" r:id="rId8"/>
    <sheet state="visible" name="CustomOrderTT1" sheetId="7" r:id="rId9"/>
    <sheet state="visible" name="CreateDoneAwayOrder" sheetId="8" r:id="rId10"/>
    <sheet state="visible" name="PricingInput" sheetId="9" r:id="rId11"/>
    <sheet state="visible" name="GetDailyCash" sheetId="10" r:id="rId12"/>
    <sheet state="visible" name="UpdateMultipleDailyCash" sheetId="11" r:id="rId13"/>
    <sheet state="visible" name="TradePTT" sheetId="12" r:id="rId14"/>
    <sheet state="visible" name="CustomOrderTT2" sheetId="13" r:id="rId15"/>
    <sheet state="visible" name="VerifyOrder1" sheetId="14" r:id="rId16"/>
    <sheet state="visible" name="CustomOrderTT3" sheetId="15" r:id="rId17"/>
    <sheet state="visible" name="SetTradingComplianceRules" sheetId="16" r:id="rId18"/>
  </sheets>
  <definedNames/>
  <calcPr/>
</workbook>
</file>

<file path=xl/sharedStrings.xml><?xml version="1.0" encoding="utf-8"?>
<sst xmlns="http://schemas.openxmlformats.org/spreadsheetml/2006/main" count="525" uniqueCount="50">
  <si>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</si>
  <si>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</si>
  <si>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</si>
  <si>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</si>
  <si>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</si>
  <si>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</si>
  <si>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</si>
  <si>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</si>
  <si>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</si>
  <si>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</si>
  <si>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</si>
  <si>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</si>
  <si>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Blotter</t>
  </si>
  <si>
    <t>VerifyOrder</t>
  </si>
  <si>
    <t>Data Format</t>
  </si>
  <si>
    <t>Input Format</t>
  </si>
  <si>
    <t/>
  </si>
  <si>
    <t>AAPL US EQUITY</t>
  </si>
  <si>
    <t>NASDAQ</t>
  </si>
  <si>
    <t>jpearce</t>
  </si>
  <si>
    <t>AAPL</t>
  </si>
  <si>
    <t>US</t>
  </si>
  <si>
    <t>GCCAP1</t>
  </si>
  <si>
    <t>NewMF</t>
  </si>
  <si>
    <t>DefaultNotes</t>
  </si>
  <si>
    <t>M</t>
  </si>
  <si>
    <t>Equity</t>
  </si>
  <si>
    <t>Buy</t>
  </si>
  <si>
    <t>Filled</t>
  </si>
  <si>
    <t>MS</t>
  </si>
  <si>
    <t>Allocation1</t>
  </si>
  <si>
    <t>Market</t>
  </si>
  <si>
    <t>Manual</t>
  </si>
  <si>
    <t>TradingTicket</t>
  </si>
  <si>
    <t>CustomOrderTT</t>
  </si>
  <si>
    <t>DONEAWAY</t>
  </si>
  <si>
    <t>ValidateSymbolTT</t>
  </si>
  <si>
    <t>CreateDoneAwayOrder</t>
  </si>
  <si>
    <t>MSFT</t>
  </si>
  <si>
    <t>PricingInput</t>
  </si>
  <si>
    <t>DailyValuation</t>
  </si>
  <si>
    <t>GetDailyCash</t>
  </si>
  <si>
    <t>UpdateMultipleDailyCash</t>
  </si>
  <si>
    <t>USD</t>
  </si>
  <si>
    <t>PTT</t>
  </si>
  <si>
    <t>TradePTT</t>
  </si>
  <si>
    <t>MSFT US EQUITY</t>
  </si>
  <si>
    <t>Admin</t>
  </si>
  <si>
    <t>SetTradingComplianceRules</t>
  </si>
  <si>
    <t>Account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</si>
</sst>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2" numFmtId="164" xfId="0" applyFont="1" applyNumberFormat="1"/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16</v>
      </c>
      <c r="B6" s="32"/>
      <c r="C6" s="33"/>
      <c r="D6" s="32"/>
      <c r="E6" s="33" t="s">
        <v>17</v>
      </c>
      <c r="F6" s="34"/>
      <c r="G6" s="34"/>
      <c r="H6" s="33" t="s">
        <v>18</v>
      </c>
      <c r="I6" s="31" t="s">
        <v>19</v>
      </c>
      <c r="J6" s="33" t="s">
        <v>20</v>
      </c>
      <c r="K6" s="33" t="s">
        <v>21</v>
      </c>
      <c r="L6" s="33" t="s">
        <v>22</v>
      </c>
      <c r="M6" s="33"/>
      <c r="N6" s="33"/>
      <c r="O6" s="33"/>
      <c r="P6" s="33"/>
      <c r="Q6" s="33"/>
      <c r="R6" s="33"/>
      <c r="S6" s="34"/>
      <c r="T6" s="34"/>
      <c r="U6" s="33"/>
      <c r="V6" s="33"/>
      <c r="W6" s="34"/>
      <c r="X6" s="34"/>
      <c r="Y6" s="33"/>
      <c r="Z6" s="33"/>
      <c r="AA6" s="31" t="s">
        <v>23</v>
      </c>
      <c r="AB6" s="34"/>
      <c r="AC6" s="33" t="s">
        <v>24</v>
      </c>
      <c r="AD6" s="32">
        <v>1.0</v>
      </c>
      <c r="AE6" s="33"/>
      <c r="AF6" s="33" t="s">
        <v>25</v>
      </c>
      <c r="AG6" s="34"/>
      <c r="AH6" s="31" t="s">
        <v>26</v>
      </c>
      <c r="AI6" s="31" t="s">
        <v>20</v>
      </c>
      <c r="AJ6" s="31" t="s">
        <v>27</v>
      </c>
      <c r="AK6" s="31" t="s">
        <v>28</v>
      </c>
      <c r="AL6" s="32">
        <v>1.0</v>
      </c>
      <c r="AM6" s="34"/>
      <c r="AN6" s="34"/>
      <c r="AO6" s="34"/>
      <c r="AP6" s="34"/>
      <c r="AQ6" s="34"/>
      <c r="AR6" s="34"/>
      <c r="AS6" s="31" t="s">
        <v>29</v>
      </c>
      <c r="AT6" s="31" t="s">
        <v>30</v>
      </c>
      <c r="AU6" s="31" t="s">
        <v>31</v>
      </c>
      <c r="AV6" s="32"/>
      <c r="AW6" s="32"/>
      <c r="AX6" s="31" t="s">
        <v>32</v>
      </c>
      <c r="AY6" s="34"/>
      <c r="AZ6" s="34"/>
      <c r="BA6" s="33" t="s">
        <v>19</v>
      </c>
      <c r="BB6" s="33" t="s">
        <v>16</v>
      </c>
      <c r="BC6" s="33" t="s">
        <v>16</v>
      </c>
      <c r="BD6" s="33" t="s">
        <v>16</v>
      </c>
      <c r="BE6" s="33" t="s">
        <v>16</v>
      </c>
      <c r="BF6" s="33" t="s">
        <v>16</v>
      </c>
      <c r="BG6" s="33"/>
      <c r="BH6" s="33" t="s">
        <v>16</v>
      </c>
      <c r="BI6" s="33"/>
      <c r="BJ6" s="33"/>
      <c r="BK6" s="33" t="s">
        <v>16</v>
      </c>
      <c r="BL6" s="33" t="s">
        <v>16</v>
      </c>
      <c r="BM6" s="33" t="s">
        <v>16</v>
      </c>
      <c r="BN6" s="33" t="s">
        <v>16</v>
      </c>
      <c r="BO6" s="33" t="s">
        <v>16</v>
      </c>
      <c r="BP6" s="33" t="s">
        <v>16</v>
      </c>
      <c r="BQ6" s="33" t="s">
        <v>16</v>
      </c>
      <c r="BR6" s="33" t="s">
        <v>16</v>
      </c>
      <c r="BS6" s="33" t="s">
        <v>16</v>
      </c>
      <c r="BT6" s="33" t="s">
        <v>16</v>
      </c>
      <c r="BU6" s="33" t="s">
        <v>16</v>
      </c>
      <c r="BV6" s="33" t="s">
        <v>16</v>
      </c>
      <c r="BW6" s="33" t="s">
        <v>16</v>
      </c>
      <c r="BX6" s="33" t="s">
        <v>16</v>
      </c>
      <c r="BY6" s="33" t="s">
        <v>16</v>
      </c>
      <c r="BZ6" s="33" t="s">
        <v>16</v>
      </c>
      <c r="CA6" s="33" t="s">
        <v>16</v>
      </c>
      <c r="CB6" s="33" t="s">
        <v>16</v>
      </c>
      <c r="CC6" s="33" t="s">
        <v>16</v>
      </c>
      <c r="CD6" s="33" t="s">
        <v>16</v>
      </c>
      <c r="CE6" s="33" t="s">
        <v>16</v>
      </c>
      <c r="CF6" s="33" t="s">
        <v>16</v>
      </c>
      <c r="CG6" s="33" t="s">
        <v>16</v>
      </c>
      <c r="CH6" s="33" t="s">
        <v>16</v>
      </c>
      <c r="CI6" s="33" t="s">
        <v>16</v>
      </c>
      <c r="CJ6" s="33" t="s">
        <v>16</v>
      </c>
      <c r="CK6" s="33" t="s">
        <v>16</v>
      </c>
      <c r="CL6" s="33" t="s">
        <v>16</v>
      </c>
      <c r="CM6" s="33" t="s">
        <v>16</v>
      </c>
      <c r="CN6" s="33" t="s">
        <v>16</v>
      </c>
      <c r="CO6" s="33" t="s">
        <v>16</v>
      </c>
      <c r="CP6" s="33" t="s">
        <v>16</v>
      </c>
      <c r="CQ6" s="33" t="s">
        <v>16</v>
      </c>
      <c r="CR6" s="33" t="s">
        <v>16</v>
      </c>
      <c r="CS6" s="33" t="s">
        <v>16</v>
      </c>
      <c r="CT6" s="33" t="s">
        <v>16</v>
      </c>
      <c r="CU6" s="33" t="s">
        <v>16</v>
      </c>
      <c r="CV6" s="33" t="s">
        <v>16</v>
      </c>
      <c r="CW6" s="33" t="s">
        <v>16</v>
      </c>
      <c r="CX6" s="33" t="s">
        <v>16</v>
      </c>
      <c r="CY6" s="33" t="s">
        <v>16</v>
      </c>
      <c r="CZ6" s="33" t="s">
        <v>16</v>
      </c>
      <c r="DA6" s="33" t="s">
        <v>16</v>
      </c>
      <c r="DB6" s="33" t="s">
        <v>16</v>
      </c>
      <c r="DC6" s="33" t="s">
        <v>16</v>
      </c>
      <c r="DD6" s="33" t="s">
        <v>16</v>
      </c>
      <c r="DE6" s="33" t="s">
        <v>16</v>
      </c>
      <c r="DF6" s="33" t="s">
        <v>16</v>
      </c>
      <c r="DG6" s="33" t="s">
        <v>16</v>
      </c>
      <c r="DH6" s="33" t="s">
        <v>16</v>
      </c>
      <c r="DI6" s="33" t="s">
        <v>16</v>
      </c>
      <c r="DJ6" s="33" t="s">
        <v>16</v>
      </c>
      <c r="DK6" s="33" t="s">
        <v>16</v>
      </c>
      <c r="DL6" s="33" t="s">
        <v>16</v>
      </c>
      <c r="DM6" s="33" t="s">
        <v>16</v>
      </c>
      <c r="DN6" s="33" t="s">
        <v>16</v>
      </c>
      <c r="DO6" s="33" t="s">
        <v>16</v>
      </c>
      <c r="DP6" s="33" t="s">
        <v>16</v>
      </c>
      <c r="DQ6" s="33" t="s">
        <v>16</v>
      </c>
      <c r="DR6" s="33" t="s">
        <v>16</v>
      </c>
      <c r="DS6" s="33" t="s">
        <v>16</v>
      </c>
      <c r="DT6" s="33" t="s">
        <v>16</v>
      </c>
      <c r="DU6" s="33" t="s">
        <v>16</v>
      </c>
      <c r="DV6" s="33" t="s">
        <v>16</v>
      </c>
      <c r="DW6" s="33" t="s">
        <v>16</v>
      </c>
      <c r="DX6" s="33" t="s">
        <v>16</v>
      </c>
      <c r="DY6" s="33" t="s">
        <v>16</v>
      </c>
      <c r="DZ6" s="33" t="s">
        <v>16</v>
      </c>
      <c r="EA6" s="33" t="s">
        <v>16</v>
      </c>
      <c r="EB6" s="33" t="s">
        <v>16</v>
      </c>
      <c r="EC6" s="33" t="s">
        <v>16</v>
      </c>
      <c r="ED6" s="33" t="s">
        <v>16</v>
      </c>
      <c r="EE6" s="33" t="s">
        <v>16</v>
      </c>
      <c r="EF6" s="33" t="s">
        <v>16</v>
      </c>
      <c r="EG6" s="33" t="s">
        <v>16</v>
      </c>
      <c r="EH6" s="33" t="s">
        <v>16</v>
      </c>
      <c r="EI6" s="33" t="s">
        <v>16</v>
      </c>
      <c r="EJ6" s="33" t="s">
        <v>16</v>
      </c>
      <c r="EK6" s="33" t="s">
        <v>16</v>
      </c>
      <c r="EL6" s="33" t="s">
        <v>16</v>
      </c>
      <c r="EM6" s="33" t="s">
        <v>16</v>
      </c>
      <c r="EN6" s="33" t="s">
        <v>16</v>
      </c>
      <c r="EO6" s="33" t="s">
        <v>16</v>
      </c>
      <c r="EP6" s="33" t="s">
        <v>16</v>
      </c>
      <c r="EQ6" s="33" t="s">
        <v>16</v>
      </c>
      <c r="ER6" s="33" t="s">
        <v>16</v>
      </c>
      <c r="ES6" s="33" t="s">
        <v>16</v>
      </c>
      <c r="ET6" s="33" t="s">
        <v>16</v>
      </c>
      <c r="EU6" s="33" t="s">
        <v>16</v>
      </c>
      <c r="EV6" s="33" t="s">
        <v>16</v>
      </c>
      <c r="EW6" s="33" t="s">
        <v>16</v>
      </c>
      <c r="EX6" s="33" t="s">
        <v>16</v>
      </c>
      <c r="EY6" s="33" t="s">
        <v>16</v>
      </c>
      <c r="EZ6" s="33" t="s">
        <v>16</v>
      </c>
      <c r="FA6" s="33" t="s">
        <v>16</v>
      </c>
      <c r="FB6" s="33" t="s">
        <v>16</v>
      </c>
      <c r="FC6" s="33" t="s">
        <v>16</v>
      </c>
      <c r="FD6" s="33" t="s">
        <v>16</v>
      </c>
      <c r="FE6" s="33" t="s">
        <v>16</v>
      </c>
      <c r="FF6" s="33" t="s">
        <v>16</v>
      </c>
      <c r="FG6" s="33" t="s">
        <v>16</v>
      </c>
      <c r="FH6" s="33" t="s">
        <v>16</v>
      </c>
      <c r="FI6" s="33" t="s">
        <v>16</v>
      </c>
      <c r="FJ6" s="33" t="s">
        <v>16</v>
      </c>
      <c r="FK6" s="33" t="s">
        <v>16</v>
      </c>
      <c r="FL6" s="33" t="s">
        <v>16</v>
      </c>
      <c r="FM6" s="33" t="s">
        <v>16</v>
      </c>
      <c r="FN6" s="33" t="s">
        <v>16</v>
      </c>
      <c r="FO6" s="33" t="s">
        <v>16</v>
      </c>
      <c r="FP6" s="33" t="s">
        <v>16</v>
      </c>
      <c r="FQ6" s="33" t="s">
        <v>16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E6" s="13" t="s">
        <v>35</v>
      </c>
      <c r="F6" s="13" t="b">
        <v>0</v>
      </c>
      <c r="G6" s="13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ValidateSymbolTT!$4:$4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E6" s="13" t="s">
        <v>35</v>
      </c>
      <c r="F6" s="13" t="b">
        <v>1</v>
      </c>
      <c r="G6" s="13" t="b">
        <v>0</v>
      </c>
      <c r="H6" s="13">
        <v>100000.0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38</v>
      </c>
      <c r="C6" s="13" t="s">
        <v>27</v>
      </c>
      <c r="D6" s="13">
        <v>100.0</v>
      </c>
      <c r="E6" s="36"/>
      <c r="F6" s="8"/>
      <c r="G6" s="8"/>
      <c r="H6" s="8"/>
      <c r="I6" s="8"/>
      <c r="J6" s="13">
        <v>10.0</v>
      </c>
      <c r="K6" s="8"/>
      <c r="L6" s="8"/>
      <c r="M6" s="8"/>
      <c r="N6" s="37">
        <f>TODAY()-1</f>
        <v>45298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38</v>
      </c>
      <c r="C6" s="13">
        <v>10.0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>
        <f>TODAY()-1</f>
        <v>45298</v>
      </c>
      <c r="C6" s="37">
        <f>TODAY()</f>
        <v>45299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 t="s">
        <v>43</v>
      </c>
      <c r="D6" s="13">
        <v>10000.0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38</v>
      </c>
      <c r="C6" s="8"/>
      <c r="D6" s="13"/>
      <c r="E6" s="13">
        <v>10.0</v>
      </c>
      <c r="F6" s="8"/>
      <c r="G6" s="8"/>
      <c r="H6" s="8"/>
      <c r="I6" s="13" t="s">
        <v>30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38</v>
      </c>
      <c r="E6" s="13" t="s">
        <v>35</v>
      </c>
      <c r="F6" s="13" t="b">
        <v>0</v>
      </c>
      <c r="G6" s="13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CustomOrderTT2!$4:$4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16</v>
      </c>
      <c r="B6" s="32"/>
      <c r="C6" s="33"/>
      <c r="D6" s="32"/>
      <c r="E6" s="33" t="s">
        <v>17</v>
      </c>
      <c r="F6" s="34"/>
      <c r="G6" s="34"/>
      <c r="H6" s="33" t="s">
        <v>18</v>
      </c>
      <c r="I6" s="31" t="s">
        <v>19</v>
      </c>
      <c r="J6" s="33" t="s">
        <v>20</v>
      </c>
      <c r="K6" s="33" t="s">
        <v>21</v>
      </c>
      <c r="L6" s="33" t="s">
        <v>22</v>
      </c>
      <c r="M6" s="33"/>
      <c r="N6" s="33"/>
      <c r="O6" s="33"/>
      <c r="P6" s="33"/>
      <c r="Q6" s="33"/>
      <c r="R6" s="33"/>
      <c r="S6" s="34"/>
      <c r="T6" s="34"/>
      <c r="U6" s="33"/>
      <c r="V6" s="33"/>
      <c r="W6" s="34"/>
      <c r="X6" s="34"/>
      <c r="Y6" s="33"/>
      <c r="Z6" s="33"/>
      <c r="AA6" s="31" t="s">
        <v>23</v>
      </c>
      <c r="AB6" s="34"/>
      <c r="AC6" s="33"/>
      <c r="AD6" s="32">
        <v>1.0</v>
      </c>
      <c r="AE6" s="33"/>
      <c r="AF6" s="33" t="s">
        <v>25</v>
      </c>
      <c r="AG6" s="34"/>
      <c r="AH6" s="31" t="s">
        <v>26</v>
      </c>
      <c r="AI6" s="31" t="s">
        <v>20</v>
      </c>
      <c r="AJ6" s="31" t="s">
        <v>27</v>
      </c>
      <c r="AK6" s="31" t="s">
        <v>28</v>
      </c>
      <c r="AL6" s="32">
        <v>1.0</v>
      </c>
      <c r="AM6" s="34"/>
      <c r="AN6" s="34"/>
      <c r="AO6" s="34"/>
      <c r="AP6" s="34"/>
      <c r="AQ6" s="34"/>
      <c r="AR6" s="34"/>
      <c r="AS6" s="31" t="s">
        <v>29</v>
      </c>
      <c r="AT6" s="31" t="s">
        <v>30</v>
      </c>
      <c r="AU6" s="31" t="s">
        <v>31</v>
      </c>
      <c r="AV6" s="32"/>
      <c r="AW6" s="32"/>
      <c r="AX6" s="31" t="s">
        <v>32</v>
      </c>
      <c r="AY6" s="34"/>
      <c r="AZ6" s="34"/>
      <c r="BA6" s="33" t="s">
        <v>19</v>
      </c>
      <c r="BB6" s="33" t="s">
        <v>16</v>
      </c>
      <c r="BC6" s="33" t="s">
        <v>16</v>
      </c>
      <c r="BD6" s="33" t="s">
        <v>16</v>
      </c>
      <c r="BE6" s="33" t="s">
        <v>16</v>
      </c>
      <c r="BF6" s="33" t="s">
        <v>16</v>
      </c>
      <c r="BG6" s="33"/>
      <c r="BH6" s="33" t="s">
        <v>16</v>
      </c>
      <c r="BI6" s="33"/>
      <c r="BJ6" s="33"/>
      <c r="BK6" s="33" t="s">
        <v>16</v>
      </c>
      <c r="BL6" s="33" t="s">
        <v>16</v>
      </c>
      <c r="BM6" s="33" t="s">
        <v>16</v>
      </c>
      <c r="BN6" s="33" t="s">
        <v>16</v>
      </c>
      <c r="BO6" s="33" t="s">
        <v>16</v>
      </c>
      <c r="BP6" s="33" t="s">
        <v>16</v>
      </c>
      <c r="BQ6" s="33" t="s">
        <v>16</v>
      </c>
      <c r="BR6" s="33" t="s">
        <v>16</v>
      </c>
      <c r="BS6" s="33" t="s">
        <v>16</v>
      </c>
      <c r="BT6" s="33" t="s">
        <v>16</v>
      </c>
      <c r="BU6" s="33" t="s">
        <v>16</v>
      </c>
      <c r="BV6" s="33" t="s">
        <v>16</v>
      </c>
      <c r="BW6" s="33" t="s">
        <v>16</v>
      </c>
      <c r="BX6" s="33" t="s">
        <v>16</v>
      </c>
      <c r="BY6" s="33" t="s">
        <v>16</v>
      </c>
      <c r="BZ6" s="33" t="s">
        <v>16</v>
      </c>
      <c r="CA6" s="33" t="s">
        <v>16</v>
      </c>
      <c r="CB6" s="33" t="s">
        <v>16</v>
      </c>
      <c r="CC6" s="33" t="s">
        <v>16</v>
      </c>
      <c r="CD6" s="33" t="s">
        <v>16</v>
      </c>
      <c r="CE6" s="33" t="s">
        <v>16</v>
      </c>
      <c r="CF6" s="33" t="s">
        <v>16</v>
      </c>
      <c r="CG6" s="33" t="s">
        <v>16</v>
      </c>
      <c r="CH6" s="33" t="s">
        <v>16</v>
      </c>
      <c r="CI6" s="33" t="s">
        <v>16</v>
      </c>
      <c r="CJ6" s="33" t="s">
        <v>16</v>
      </c>
      <c r="CK6" s="33" t="s">
        <v>16</v>
      </c>
      <c r="CL6" s="33" t="s">
        <v>16</v>
      </c>
      <c r="CM6" s="33" t="s">
        <v>16</v>
      </c>
      <c r="CN6" s="33" t="s">
        <v>16</v>
      </c>
      <c r="CO6" s="33" t="s">
        <v>16</v>
      </c>
      <c r="CP6" s="33" t="s">
        <v>16</v>
      </c>
      <c r="CQ6" s="33" t="s">
        <v>16</v>
      </c>
      <c r="CR6" s="33" t="s">
        <v>16</v>
      </c>
      <c r="CS6" s="33" t="s">
        <v>16</v>
      </c>
      <c r="CT6" s="33" t="s">
        <v>16</v>
      </c>
      <c r="CU6" s="33" t="s">
        <v>16</v>
      </c>
      <c r="CV6" s="33" t="s">
        <v>16</v>
      </c>
      <c r="CW6" s="33" t="s">
        <v>16</v>
      </c>
      <c r="CX6" s="33" t="s">
        <v>16</v>
      </c>
      <c r="CY6" s="33" t="s">
        <v>16</v>
      </c>
      <c r="CZ6" s="33" t="s">
        <v>16</v>
      </c>
      <c r="DA6" s="33" t="s">
        <v>16</v>
      </c>
      <c r="DB6" s="33" t="s">
        <v>16</v>
      </c>
      <c r="DC6" s="33" t="s">
        <v>16</v>
      </c>
      <c r="DD6" s="33" t="s">
        <v>16</v>
      </c>
      <c r="DE6" s="33" t="s">
        <v>16</v>
      </c>
      <c r="DF6" s="33" t="s">
        <v>16</v>
      </c>
      <c r="DG6" s="33" t="s">
        <v>16</v>
      </c>
      <c r="DH6" s="33" t="s">
        <v>16</v>
      </c>
      <c r="DI6" s="33" t="s">
        <v>16</v>
      </c>
      <c r="DJ6" s="33" t="s">
        <v>16</v>
      </c>
      <c r="DK6" s="33" t="s">
        <v>16</v>
      </c>
      <c r="DL6" s="33" t="s">
        <v>16</v>
      </c>
      <c r="DM6" s="33" t="s">
        <v>16</v>
      </c>
      <c r="DN6" s="33" t="s">
        <v>16</v>
      </c>
      <c r="DO6" s="33" t="s">
        <v>16</v>
      </c>
      <c r="DP6" s="33" t="s">
        <v>16</v>
      </c>
      <c r="DQ6" s="33" t="s">
        <v>16</v>
      </c>
      <c r="DR6" s="33" t="s">
        <v>16</v>
      </c>
      <c r="DS6" s="33" t="s">
        <v>16</v>
      </c>
      <c r="DT6" s="33" t="s">
        <v>16</v>
      </c>
      <c r="DU6" s="33" t="s">
        <v>16</v>
      </c>
      <c r="DV6" s="33" t="s">
        <v>16</v>
      </c>
      <c r="DW6" s="33" t="s">
        <v>16</v>
      </c>
      <c r="DX6" s="33" t="s">
        <v>16</v>
      </c>
      <c r="DY6" s="33" t="s">
        <v>16</v>
      </c>
      <c r="DZ6" s="33" t="s">
        <v>16</v>
      </c>
      <c r="EA6" s="33" t="s">
        <v>16</v>
      </c>
      <c r="EB6" s="33" t="s">
        <v>16</v>
      </c>
      <c r="EC6" s="33" t="s">
        <v>16</v>
      </c>
      <c r="ED6" s="33" t="s">
        <v>16</v>
      </c>
      <c r="EE6" s="33" t="s">
        <v>16</v>
      </c>
      <c r="EF6" s="33" t="s">
        <v>16</v>
      </c>
      <c r="EG6" s="33" t="s">
        <v>16</v>
      </c>
      <c r="EH6" s="33" t="s">
        <v>16</v>
      </c>
      <c r="EI6" s="33" t="s">
        <v>16</v>
      </c>
      <c r="EJ6" s="33" t="s">
        <v>16</v>
      </c>
      <c r="EK6" s="33" t="s">
        <v>16</v>
      </c>
      <c r="EL6" s="33" t="s">
        <v>16</v>
      </c>
      <c r="EM6" s="33" t="s">
        <v>16</v>
      </c>
      <c r="EN6" s="33" t="s">
        <v>16</v>
      </c>
      <c r="EO6" s="33" t="s">
        <v>16</v>
      </c>
      <c r="EP6" s="33" t="s">
        <v>16</v>
      </c>
      <c r="EQ6" s="33" t="s">
        <v>16</v>
      </c>
      <c r="ER6" s="33" t="s">
        <v>16</v>
      </c>
      <c r="ES6" s="33" t="s">
        <v>16</v>
      </c>
      <c r="ET6" s="33" t="s">
        <v>16</v>
      </c>
      <c r="EU6" s="33" t="s">
        <v>16</v>
      </c>
      <c r="EV6" s="33" t="s">
        <v>16</v>
      </c>
      <c r="EW6" s="33" t="s">
        <v>16</v>
      </c>
      <c r="EX6" s="33" t="s">
        <v>16</v>
      </c>
      <c r="EY6" s="33" t="s">
        <v>16</v>
      </c>
      <c r="EZ6" s="33" t="s">
        <v>16</v>
      </c>
      <c r="FA6" s="33" t="s">
        <v>16</v>
      </c>
      <c r="FB6" s="33" t="s">
        <v>16</v>
      </c>
      <c r="FC6" s="33" t="s">
        <v>16</v>
      </c>
      <c r="FD6" s="33" t="s">
        <v>16</v>
      </c>
      <c r="FE6" s="33" t="s">
        <v>16</v>
      </c>
      <c r="FF6" s="33" t="s">
        <v>16</v>
      </c>
      <c r="FG6" s="33" t="s">
        <v>16</v>
      </c>
      <c r="FH6" s="33" t="s">
        <v>16</v>
      </c>
      <c r="FI6" s="33" t="s">
        <v>16</v>
      </c>
      <c r="FJ6" s="33" t="s">
        <v>16</v>
      </c>
      <c r="FK6" s="33" t="s">
        <v>16</v>
      </c>
      <c r="FL6" s="33" t="s">
        <v>16</v>
      </c>
      <c r="FM6" s="33" t="s">
        <v>16</v>
      </c>
      <c r="FN6" s="33" t="s">
        <v>16</v>
      </c>
      <c r="FO6" s="33" t="s">
        <v>16</v>
      </c>
      <c r="FP6" s="33" t="s">
        <v>16</v>
      </c>
      <c r="FQ6" s="33" t="s">
        <v>16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</row>
    <row r="7" ht="15.75" customHeight="1">
      <c r="A7" s="8" t="s">
        <v>16</v>
      </c>
      <c r="B7" s="8"/>
      <c r="C7" s="8"/>
      <c r="D7" s="8">
        <v>10.0</v>
      </c>
      <c r="E7" s="8" t="s">
        <v>46</v>
      </c>
      <c r="F7" s="8"/>
      <c r="G7" s="8"/>
      <c r="H7" s="8" t="s">
        <v>18</v>
      </c>
      <c r="I7" s="8" t="s">
        <v>19</v>
      </c>
      <c r="J7" s="8" t="s">
        <v>38</v>
      </c>
      <c r="K7" s="8" t="s">
        <v>21</v>
      </c>
      <c r="L7" s="8" t="s">
        <v>22</v>
      </c>
      <c r="M7" s="8"/>
      <c r="N7" s="8"/>
      <c r="O7" s="8"/>
      <c r="AA7" t="s">
        <v>23</v>
      </c>
      <c r="AD7">
        <v>1.0</v>
      </c>
      <c r="AF7" t="s">
        <v>25</v>
      </c>
      <c r="AH7" t="s">
        <v>26</v>
      </c>
      <c r="AI7" t="s">
        <v>38</v>
      </c>
      <c r="AJ7" t="s">
        <v>27</v>
      </c>
      <c r="AK7" t="s">
        <v>28</v>
      </c>
      <c r="AL7">
        <v>110.0</v>
      </c>
      <c r="AS7" t="s">
        <v>29</v>
      </c>
      <c r="AT7" t="s">
        <v>30</v>
      </c>
      <c r="AU7" t="s">
        <v>31</v>
      </c>
      <c r="AV7">
        <v>1100.0</v>
      </c>
      <c r="AW7">
        <v>1100.0</v>
      </c>
      <c r="AX7" t="s">
        <v>32</v>
      </c>
      <c r="BA7" t="s">
        <v>19</v>
      </c>
      <c r="BB7" t="s">
        <v>16</v>
      </c>
      <c r="BC7" t="s">
        <v>16</v>
      </c>
      <c r="BD7" t="s">
        <v>16</v>
      </c>
      <c r="BE7" t="s">
        <v>16</v>
      </c>
      <c r="BF7" t="s">
        <v>16</v>
      </c>
      <c r="BG7" s="9" t="s">
        <v>33</v>
      </c>
      <c r="BK7" t="s">
        <v>16</v>
      </c>
      <c r="BL7" t="s">
        <v>16</v>
      </c>
      <c r="BM7" t="s">
        <v>16</v>
      </c>
      <c r="BN7" t="s">
        <v>16</v>
      </c>
      <c r="BO7" t="s">
        <v>16</v>
      </c>
      <c r="BP7" t="s">
        <v>16</v>
      </c>
      <c r="BQ7" t="s">
        <v>16</v>
      </c>
      <c r="BR7" t="s">
        <v>16</v>
      </c>
      <c r="BS7" t="s">
        <v>16</v>
      </c>
      <c r="BT7" t="s">
        <v>16</v>
      </c>
      <c r="BU7" t="s">
        <v>16</v>
      </c>
      <c r="BV7" t="s">
        <v>16</v>
      </c>
      <c r="BW7" t="s">
        <v>16</v>
      </c>
      <c r="BX7" t="s">
        <v>16</v>
      </c>
      <c r="BY7" t="s">
        <v>16</v>
      </c>
      <c r="BZ7" t="s">
        <v>16</v>
      </c>
      <c r="CA7" t="s">
        <v>16</v>
      </c>
      <c r="CB7" t="s">
        <v>16</v>
      </c>
      <c r="CC7" t="s">
        <v>16</v>
      </c>
      <c r="CD7" t="s">
        <v>16</v>
      </c>
      <c r="CE7" t="s">
        <v>16</v>
      </c>
      <c r="CF7" t="s">
        <v>16</v>
      </c>
      <c r="CG7" t="s">
        <v>16</v>
      </c>
      <c r="CH7" t="s">
        <v>16</v>
      </c>
      <c r="CI7" t="s">
        <v>16</v>
      </c>
      <c r="CJ7" t="s">
        <v>16</v>
      </c>
      <c r="CK7" t="s">
        <v>16</v>
      </c>
      <c r="CL7" t="s">
        <v>16</v>
      </c>
      <c r="CM7" t="s">
        <v>16</v>
      </c>
      <c r="CN7" t="s">
        <v>16</v>
      </c>
      <c r="CO7" t="s">
        <v>16</v>
      </c>
      <c r="CP7" t="s">
        <v>16</v>
      </c>
      <c r="CQ7" t="s">
        <v>16</v>
      </c>
      <c r="CR7" t="s">
        <v>16</v>
      </c>
      <c r="CS7" t="s">
        <v>16</v>
      </c>
      <c r="CT7" t="s">
        <v>16</v>
      </c>
      <c r="CU7" t="s">
        <v>16</v>
      </c>
      <c r="CV7" t="s">
        <v>16</v>
      </c>
      <c r="CW7" t="s">
        <v>16</v>
      </c>
      <c r="CX7" t="s">
        <v>16</v>
      </c>
      <c r="CY7" t="s">
        <v>16</v>
      </c>
      <c r="CZ7" t="s">
        <v>16</v>
      </c>
      <c r="DA7" t="s">
        <v>16</v>
      </c>
      <c r="DB7" t="s">
        <v>16</v>
      </c>
      <c r="DC7" t="s">
        <v>16</v>
      </c>
      <c r="DD7" t="s">
        <v>16</v>
      </c>
      <c r="DE7" t="s">
        <v>16</v>
      </c>
      <c r="DF7" t="s">
        <v>16</v>
      </c>
      <c r="DG7" t="s">
        <v>16</v>
      </c>
      <c r="DH7" t="s">
        <v>16</v>
      </c>
      <c r="DI7" t="s">
        <v>16</v>
      </c>
      <c r="DJ7" t="s">
        <v>16</v>
      </c>
      <c r="DK7" t="s">
        <v>16</v>
      </c>
      <c r="DL7" t="s">
        <v>16</v>
      </c>
      <c r="DM7" t="s">
        <v>16</v>
      </c>
      <c r="DN7" t="s">
        <v>16</v>
      </c>
      <c r="DO7" t="s">
        <v>16</v>
      </c>
      <c r="DP7" t="s">
        <v>16</v>
      </c>
      <c r="DQ7" t="s">
        <v>16</v>
      </c>
      <c r="DR7" t="s">
        <v>16</v>
      </c>
      <c r="DS7" t="s">
        <v>16</v>
      </c>
      <c r="DT7" t="s">
        <v>16</v>
      </c>
      <c r="DU7" t="s">
        <v>16</v>
      </c>
      <c r="DV7" t="s">
        <v>16</v>
      </c>
      <c r="DW7" t="s">
        <v>16</v>
      </c>
      <c r="DX7" t="s">
        <v>16</v>
      </c>
      <c r="DY7" t="s">
        <v>16</v>
      </c>
      <c r="DZ7" t="s">
        <v>16</v>
      </c>
      <c r="EA7" t="s">
        <v>16</v>
      </c>
      <c r="EB7" t="s">
        <v>16</v>
      </c>
      <c r="EC7" t="s">
        <v>16</v>
      </c>
      <c r="ED7" t="s">
        <v>16</v>
      </c>
      <c r="EE7" t="s">
        <v>16</v>
      </c>
      <c r="EF7" t="s">
        <v>16</v>
      </c>
      <c r="EG7" t="s">
        <v>16</v>
      </c>
      <c r="EH7" t="s">
        <v>16</v>
      </c>
      <c r="EI7" t="s">
        <v>16</v>
      </c>
      <c r="EJ7" t="s">
        <v>16</v>
      </c>
      <c r="EK7" t="s">
        <v>16</v>
      </c>
      <c r="EL7" t="s">
        <v>16</v>
      </c>
      <c r="EM7" t="s">
        <v>16</v>
      </c>
      <c r="EN7" t="s">
        <v>16</v>
      </c>
      <c r="EO7" t="s">
        <v>16</v>
      </c>
      <c r="EP7" t="s">
        <v>16</v>
      </c>
      <c r="EQ7" t="s">
        <v>16</v>
      </c>
      <c r="ER7" t="s">
        <v>16</v>
      </c>
      <c r="ES7" t="s">
        <v>16</v>
      </c>
      <c r="ET7" t="s">
        <v>16</v>
      </c>
      <c r="EU7" t="s">
        <v>16</v>
      </c>
      <c r="EV7" t="s">
        <v>16</v>
      </c>
      <c r="EW7" t="s">
        <v>16</v>
      </c>
      <c r="EX7" t="s">
        <v>16</v>
      </c>
      <c r="EY7" t="s">
        <v>16</v>
      </c>
      <c r="EZ7" t="s">
        <v>16</v>
      </c>
      <c r="FA7" t="s">
        <v>16</v>
      </c>
      <c r="FB7" t="s">
        <v>16</v>
      </c>
      <c r="FC7" t="s">
        <v>16</v>
      </c>
      <c r="FD7" t="s">
        <v>16</v>
      </c>
      <c r="FE7" t="s">
        <v>16</v>
      </c>
      <c r="FF7" t="s">
        <v>16</v>
      </c>
      <c r="FG7" t="s">
        <v>16</v>
      </c>
      <c r="FH7" t="s">
        <v>16</v>
      </c>
      <c r="FI7" t="s">
        <v>16</v>
      </c>
      <c r="FJ7" t="s">
        <v>16</v>
      </c>
      <c r="FK7" t="s">
        <v>16</v>
      </c>
      <c r="FL7" t="s">
        <v>16</v>
      </c>
      <c r="FM7" t="s">
        <v>16</v>
      </c>
      <c r="FN7" t="s">
        <v>16</v>
      </c>
      <c r="FO7" t="s">
        <v>16</v>
      </c>
      <c r="FP7" t="s">
        <v>16</v>
      </c>
      <c r="FQ7" t="s">
        <v>16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38</v>
      </c>
      <c r="E6" s="13" t="s">
        <v>35</v>
      </c>
      <c r="F6" s="13" t="b">
        <v>1</v>
      </c>
      <c r="G6" s="13" t="b">
        <v>0</v>
      </c>
      <c r="H6" s="13">
        <v>100000.0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40" t="b">
        <v>1</v>
      </c>
      <c r="O6" s="41">
        <v>2.0</v>
      </c>
      <c r="P6" s="33" t="s">
        <v>49</v>
      </c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