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OrderPTT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DoneAwayUsingMTT" sheetId="15" r:id="rId17"/>
    <sheet state="visible" name="VerifyOrder" sheetId="16" r:id="rId18"/>
  </sheets>
  <calcPr fullCalcOnLoad="1" fullPrecision="1"/>
</workbook>
</file>

<file path=xl/sharedStrings.xml><?xml version="1.0" encoding="utf-8"?>
<sst xmlns="http://schemas.openxmlformats.org/spreadsheetml/2006/main" count="107" uniqueCount="107">
  <si>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</si>
  <si>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</si>
  <si>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</si>
  <si>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</si>
  <si>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</si>
  <si>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</si>
  <si>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</si>
  <si>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</si>
  <si>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</si>
  <si>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</si>
  <si>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</si>
  <si>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</si>
  <si>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</si>
  <si>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</si>
  <si>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</si>
  <si>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</si>
  <si>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</si>
  <si>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</si>
  <si>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</si>
  <si>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</si>
  <si>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</si>
  <si>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</si>
  <si>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Sell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</si>
  <si>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</si>
  <si>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</si>
  <si>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</si>
  <si>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</si>
  <si>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</si>
  <si>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</si>
  <si>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</si>
  <si>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</si>
  <si>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</si>
  <si>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</si>
  <si>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</si>
  <si>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</si>
  <si>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</si>
  <si>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</si>
  <si>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</si>
  <si>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</si>
  <si>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</si>
  <si>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</si>
  <si>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</si>
  <si>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</si>
  <si>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</si>
  <si>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</si>
  <si>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</si>
  <si>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</si>
  <si>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</si>
  <si>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</si>
  <si>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</si>
  <si>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</si>
  <si>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</si>
  <si>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</si>
  <si>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</si>
  <si>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</si>
  <si>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</si>
  <si>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</si>
  <si>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</si>
  <si>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</si>
  <si>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</si>
  <si>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</si>
  <si>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</si>
  <si>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</si>
  <si>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</si>
  <si>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</si>
  <si>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</si>
  <si>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</si>
  <si>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</si>
  <si>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</si>
  <si>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</si>
  <si>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</si>
  <si>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</si>
  <si>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</si>
  <si>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</si>
  <si>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</si>
  <si>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</si>
  <si>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</si>
  <si>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</si>
  <si>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</si>
  <si>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</si>
  <si>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</si>
  <si>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</si>
  <si>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</si>
  <si>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</si>
  <si>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</si>
  <si>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</si>
  <si>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</si>
  <si>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Buy</t>
  </si>
  <si>
    <t>PricingInput</t>
  </si>
  <si>
    <t>IPLY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</si>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</sst>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BFFF"/>
      <name val="&quot;Segoe UI&quot;"/>
    </font>
    <font>
      <sz val="9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36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14" applyFont="1" fillId="6" applyFill="1" borderId="5" applyBorder="1" xfId="0" applyAlignment="1">
      <alignment horizontal="right" vertical="top"/>
    </xf>
    <xf numFmtId="0" fontId="15" applyFont="1" fillId="7" applyFill="1" borderId="5" applyBorder="1" xfId="0" applyAlignment="1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BA011A-1C89-4719-8611-84E873009C3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B5F09B4-3926-4DAB-9210-4DD6A1DE8C2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47AEB00-BBD0-490C-95B7-9EDA3346DE98}">
          <x14:formula1>
            <xm:f>SetMarketDataProvider!$4:$4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BE78B04-65A7-4883-8402-453825B3C3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30E7627-CC29-4C2B-B2B4-6AD7E68B99E9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CDF8E779-1D83-43E6-AA0C-451EC7A4367D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DF49BB0-B023-428D-8EC0-C92019366EA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AEDC884-2AC6-487B-AB78-1176DC5F63F9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36DDB183-18BC-497B-BD25-EFB8F668C111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40</v>
      </c>
      <c r="S5" s="0" t="s">
        <v>41</v>
      </c>
      <c r="T5" s="0" t="s">
        <v>42</v>
      </c>
      <c r="U5" s="0" t="s">
        <v>43</v>
      </c>
      <c r="V5" s="0" t="s">
        <v>44</v>
      </c>
      <c r="W5" s="0" t="s">
        <v>45</v>
      </c>
      <c r="X5" s="0" t="s">
        <v>46</v>
      </c>
      <c r="Y5" s="0" t="s">
        <v>47</v>
      </c>
      <c r="Z5" s="0" t="s">
        <v>48</v>
      </c>
      <c r="AA5" s="0" t="s">
        <v>49</v>
      </c>
      <c r="AB5" s="0" t="s">
        <v>50</v>
      </c>
      <c r="AC5" s="0" t="s">
        <v>51</v>
      </c>
      <c r="AD5" s="0" t="s">
        <v>52</v>
      </c>
      <c r="AE5" s="0" t="s">
        <v>53</v>
      </c>
      <c r="AF5" s="0" t="s">
        <v>54</v>
      </c>
      <c r="AG5" s="0" t="s">
        <v>55</v>
      </c>
      <c r="AH5" s="0" t="s">
        <v>56</v>
      </c>
      <c r="AI5" s="0" t="s">
        <v>57</v>
      </c>
      <c r="AJ5" s="0" t="s">
        <v>58</v>
      </c>
      <c r="AK5" s="0" t="s">
        <v>59</v>
      </c>
      <c r="AL5" s="0" t="s">
        <v>60</v>
      </c>
      <c r="AM5" s="0" t="s">
        <v>61</v>
      </c>
      <c r="AN5" s="0" t="s">
        <v>62</v>
      </c>
      <c r="AO5" s="0" t="s">
        <v>63</v>
      </c>
      <c r="AP5" s="0" t="s">
        <v>64</v>
      </c>
      <c r="AQ5" s="0" t="s">
        <v>65</v>
      </c>
      <c r="AR5" s="0" t="s">
        <v>66</v>
      </c>
      <c r="AS5" s="0" t="s">
        <v>67</v>
      </c>
      <c r="AT5" s="0" t="s">
        <v>68</v>
      </c>
      <c r="AU5" s="0" t="s">
        <v>69</v>
      </c>
      <c r="AV5" s="0" t="s">
        <v>70</v>
      </c>
      <c r="AW5" s="0" t="s">
        <v>71</v>
      </c>
      <c r="AX5" s="0" t="s">
        <v>72</v>
      </c>
      <c r="AY5" s="0" t="s">
        <v>73</v>
      </c>
      <c r="AZ5" s="0" t="s">
        <v>74</v>
      </c>
      <c r="BA5" s="0" t="s">
        <v>75</v>
      </c>
      <c r="BB5" s="0" t="s">
        <v>76</v>
      </c>
      <c r="BC5" s="0" t="s">
        <v>77</v>
      </c>
      <c r="BD5" s="0" t="s">
        <v>78</v>
      </c>
      <c r="BE5" s="0" t="s">
        <v>79</v>
      </c>
      <c r="BF5" s="0" t="s">
        <v>80</v>
      </c>
      <c r="BG5" s="0" t="s">
        <v>81</v>
      </c>
      <c r="BH5" s="0" t="s">
        <v>82</v>
      </c>
      <c r="BI5" s="0" t="s">
        <v>83</v>
      </c>
      <c r="BJ5" s="0" t="s">
        <v>84</v>
      </c>
      <c r="BK5" s="0" t="s">
        <v>85</v>
      </c>
      <c r="BL5" s="0" t="s">
        <v>86</v>
      </c>
    </row>
    <row r="6" ht="15.75" customHeight="1">
      <c r="A6" s="13"/>
      <c r="B6" s="13" t="s">
        <v>21</v>
      </c>
      <c r="C6" s="13" t="s">
        <v>87</v>
      </c>
      <c r="D6" s="13">
        <v>1</v>
      </c>
      <c r="E6" s="31"/>
      <c r="F6" s="8"/>
      <c r="G6" s="8"/>
      <c r="H6" s="8"/>
      <c r="I6" s="8"/>
      <c r="J6" s="13">
        <v>1</v>
      </c>
      <c r="K6" s="8"/>
      <c r="L6" s="8"/>
      <c r="M6" s="8"/>
      <c r="N6" s="32">
        <f>TODAY()-1</f>
        <v>45854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AEA8F08-32EB-4239-98A9-8AC0316D61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4D3A752-B047-4CBA-839E-F452558B5BB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E181206-BD25-47CA-8795-1465D66A2E4F}">
          <x14:formula1>
            <xm:f>CreateDoneAwayOrder!$4:$4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14EDDB-6585-4F7A-A691-2139D7C0D9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3795D73-119B-4372-9D73-A69525EFDAD6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23EEEF3A-DB04-48E0-B334-DC738CE78CAF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45854</v>
      </c>
      <c r="C6" s="32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6CFC65-EBD7-4944-A5A5-5967C80BB2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515848-FFC4-4450-B6A6-2F505E835045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E0A2C6F8-77F1-4A88-BB50-55C87E3EC0C1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93</v>
      </c>
      <c r="C6" s="13" t="s">
        <v>94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10F0F6D-40D5-4E53-A54C-6362098184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2007267-3BF3-47BF-B68B-9DA27839BE31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3050BEBC-7B18-416E-86B1-CC31A2F0E3CE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13">
        <v>10</v>
      </c>
      <c r="F6" s="8"/>
      <c r="G6" s="8"/>
      <c r="H6" s="8"/>
      <c r="I6" s="13" t="s">
        <v>93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051FB50-2A99-448C-BB12-3806087033E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562C781-2A4C-4806-A3ED-FA5A87D7FDBF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89BD744F-06AA-48EF-B5D0-38B252347835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89</v>
      </c>
      <c r="AJ6" s="9" t="s">
        <v>22</v>
      </c>
      <c r="AK6" s="9" t="s">
        <v>99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89</v>
      </c>
      <c r="AJ7" s="9" t="s">
        <v>87</v>
      </c>
      <c r="AK7" s="9" t="s">
        <v>99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2B12B43-8772-45FA-AE74-1154A2B2CE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B49899E-F267-4744-9DA8-CB9ACD09F8F2}">
          <x14:formula1>
            <xm:f>MultiTradingTicketFromBlotter!$4:$4</xm:f>
          </x14:formula1>
          <xm:sqref>E3</xm:sqref>
        </x14:dataValidation>
        <x14:dataValidation type="list" allowBlank="1" showInputMessage="1" showErrorMessage="1" prompt="Choose an available module" xr:uid="{724E44BA-73DD-41D2-BA43-FE6EDF099629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22</v>
      </c>
      <c r="D6" s="13"/>
      <c r="E6" s="31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183A4E8-0870-4A74-98A8-4DADD8D8E34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AD255A3-A401-4CE0-BA92-2A455750C47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BFDF8C7-885F-4D7F-8927-B526FA753B66}">
          <x14:formula1>
            <xm:f>SelectTradeUsingMTT!$4:$4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87</v>
      </c>
      <c r="D6" s="13"/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4CEA131-5843-4CAC-BA10-A56DFC0B1ED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1D84AD4-163F-4A04-A9AA-C2B0F8D4101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26A4389-A2FF-4A7C-A6FE-9D028936D239}">
          <x14:formula1>
            <xm:f>EditTradeUsingMTT!$4:$4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89</v>
      </c>
      <c r="C7" s="13" t="s">
        <v>87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1DCB48-52C7-4653-9415-EE13BAF29F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2FDE890-12E2-4B84-B324-921FD60D3BBB}">
          <x14:formula1>
            <xm:f>DoneAwayUsingMTT!$4:$4</xm:f>
          </x14:formula1>
          <xm:sqref>E3</xm:sqref>
        </x14:dataValidation>
        <x14:dataValidation type="list" allowBlank="1" showInputMessage="1" showErrorMessage="1" prompt="Choose an available module" xr:uid="{A6361AF1-0A70-4EA8-A2F7-0BA836431A3F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89</v>
      </c>
      <c r="AJ6" s="34" t="s">
        <v>22</v>
      </c>
      <c r="AK6" s="34" t="s">
        <v>105</v>
      </c>
      <c r="AL6" s="34">
        <v>100</v>
      </c>
      <c r="AS6" s="34" t="s">
        <v>106</v>
      </c>
      <c r="AT6" s="34" t="s">
        <v>93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89</v>
      </c>
      <c r="AJ7" s="35" t="s">
        <v>87</v>
      </c>
      <c r="AK7" s="35" t="s">
        <v>105</v>
      </c>
      <c r="AL7" s="35">
        <v>100</v>
      </c>
      <c r="AS7" s="35" t="s">
        <v>106</v>
      </c>
      <c r="AT7" s="35" t="s">
        <v>93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D8DE65-B300-4326-B593-90E88BC3A2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2B7CA00-19B0-444D-9742-EBBD62CB50B6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6CD7FA17-31C2-4E6B-86F0-5F3FC9403ECC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