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TradeNewSubOrder1" sheetId="11" r:id="rId13"/>
    <sheet state="visible" name="CreateNewSubOrder1" sheetId="12" r:id="rId14"/>
    <sheet state="visible" name="ApproveorRejectpendingapproval1" sheetId="13" r:id="rId15"/>
    <sheet state="visible" name="TradeNewSubOrder2" sheetId="14" r:id="rId16"/>
    <sheet state="visible" name="CreateNewSubOrder2" sheetId="15" r:id="rId17"/>
    <sheet state="visible" name="ApproveorRejectpendingapproval2" sheetId="16" r:id="rId18"/>
    <sheet state="visible" name="TradeNewSubOrder3" sheetId="17" r:id="rId19"/>
    <sheet state="visible" name="CreateNewSubOrder4" sheetId="18" r:id="rId20"/>
    <sheet state="visible" name="ApproveorRejectpendingapproval3" sheetId="19" r:id="rId21"/>
  </sheets>
  <definedNames/>
  <calcPr/>
</workbook>
</file>

<file path=xl/sharedStrings.xml><?xml version="1.0" encoding="utf-8"?>
<sst xmlns="http://schemas.openxmlformats.org/spreadsheetml/2006/main" count="193" uniqueCount="49">
  <si>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</si>
  <si>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</si>
  <si>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</si>
  <si>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</si>
  <si>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</si>
  <si>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</si>
  <si>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</si>
  <si>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</si>
  <si>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</si>
  <si>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</si>
  <si>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</si>
  <si>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</si>
  <si>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</si>
  <si>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</si>
  <si>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</si>
  <si>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</si>
  <si>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O:MSFT 14C36.00</t>
  </si>
  <si>
    <t>Buy to Open</t>
  </si>
  <si>
    <t>Buy to Close</t>
  </si>
  <si>
    <t>Sell to Open</t>
  </si>
  <si>
    <t>Sell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</si>
  <si>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</si>
  <si>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</si>
  <si>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</si>
  <si>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</si>
  <si>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</si>
  <si>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</si>
  <si>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</si>
  <si>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</si>
  <si>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</si>
  <si>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</si>
  <si>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</si>
  <si>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</si>
  <si>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</si>
  <si>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</si>
  <si>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</si>
  <si>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O:MSFT 14C36.00</t>
  </si>
  <si>
    <t>Single Trade</t>
  </si>
  <si>
    <t>GCCAP1</t>
  </si>
  <si>
    <t>Buy to Open 200 O:MSFT 14C36.00 @12, Notional USD 2,400</t>
  </si>
  <si>
    <t>DefaultNotes</t>
  </si>
  <si>
    <t>jpearce</t>
  </si>
  <si>
    <t>MS</t>
  </si>
  <si>
    <t>Pending Approval</t>
  </si>
  <si>
    <t>Reject</t>
  </si>
  <si>
    <t>Support1</t>
  </si>
  <si>
    <t>Buy to Close 200 O:MSFT 14C36.00 @12, Notional USD 2,400</t>
  </si>
  <si>
    <t>Sell to Open 200 O:MSFT 14C36.00 @12, Notional USD 2,400</t>
  </si>
  <si>
    <t>Sell to Close 200 O:MSFT 14C36.00 @12, Notional USD 2,400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</si>
</sst>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3" numFmtId="164" xfId="0" applyAlignment="1" applyBorder="1" applyFill="1" applyFont="1" applyNumberFormat="1">
      <alignment vertical="top"/>
    </xf>
    <xf borderId="7" fillId="6" fontId="14" numFmtId="0" xfId="0" applyAlignment="1" applyBorder="1" applyFont="1">
      <alignment vertical="top"/>
    </xf>
    <xf borderId="7" fillId="6" fontId="14" numFmtId="0" xfId="0" applyAlignment="1" applyBorder="1" applyFont="1">
      <alignment vertical="top"/>
    </xf>
    <xf borderId="7" fillId="6" fontId="15" numFmtId="0" xfId="0" applyAlignment="1" applyBorder="1" applyFont="1">
      <alignment vertical="top"/>
    </xf>
    <xf borderId="7" fillId="6" fontId="3" numFmtId="0" xfId="0" applyAlignment="1" applyBorder="1" applyFont="1">
      <alignment vertical="top"/>
    </xf>
    <xf borderId="7" fillId="6" fontId="14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7" fillId="6" fontId="15" numFmtId="0" xfId="0" applyAlignment="1" applyBorder="1" applyFont="1">
      <alignment horizontal="right" vertical="top"/>
    </xf>
    <xf borderId="6" fillId="7" fontId="3" numFmtId="164" xfId="0" applyAlignment="1" applyBorder="1" applyFill="1" applyFont="1" applyNumberFormat="1">
      <alignment vertical="top"/>
    </xf>
    <xf borderId="7" fillId="7" fontId="14" numFmtId="0" xfId="0" applyAlignment="1" applyBorder="1" applyFont="1">
      <alignment vertical="top"/>
    </xf>
    <xf borderId="7" fillId="7" fontId="14" numFmtId="0" xfId="0" applyAlignment="1" applyBorder="1" applyFont="1">
      <alignment vertical="top"/>
    </xf>
    <xf borderId="7" fillId="7" fontId="15" numFmtId="0" xfId="0" applyAlignment="1" applyBorder="1" applyFont="1">
      <alignment horizontal="right" vertical="top"/>
    </xf>
    <xf borderId="7" fillId="7" fontId="3" numFmtId="0" xfId="0" applyAlignment="1" applyBorder="1" applyFont="1">
      <alignment vertical="top"/>
    </xf>
    <xf borderId="7" fillId="7" fontId="14" numFmtId="0" xfId="0" applyAlignment="1" applyBorder="1" applyFont="1">
      <alignment horizontal="right" vertical="top"/>
    </xf>
    <xf borderId="7" fillId="7" fontId="16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4">
        <v>200.0</v>
      </c>
      <c r="E7" s="32"/>
      <c r="F7" s="32"/>
      <c r="G7" s="32"/>
      <c r="H7" s="32"/>
      <c r="I7" s="32"/>
      <c r="J7" s="34">
        <v>12.0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4">
        <v>200.0</v>
      </c>
      <c r="E8" s="32"/>
      <c r="F8" s="32"/>
      <c r="G8" s="32"/>
      <c r="H8" s="32"/>
      <c r="I8" s="32"/>
      <c r="J8" s="34">
        <v>12.0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20</v>
      </c>
      <c r="D9" s="34">
        <v>200.0</v>
      </c>
      <c r="E9" s="32"/>
      <c r="F9" s="32"/>
      <c r="G9" s="32"/>
      <c r="H9" s="32"/>
      <c r="I9" s="32"/>
      <c r="J9" s="34">
        <v>12.0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23</v>
      </c>
      <c r="C6" s="36" t="s">
        <v>24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17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32</v>
      </c>
      <c r="C6" s="36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/>
      <c r="C6" s="40" t="s">
        <v>36</v>
      </c>
      <c r="D6" s="41" t="s">
        <v>37</v>
      </c>
      <c r="E6" s="40" t="s">
        <v>38</v>
      </c>
      <c r="F6" s="42" t="s">
        <v>39</v>
      </c>
      <c r="G6" s="40" t="s">
        <v>40</v>
      </c>
      <c r="H6" s="43"/>
      <c r="I6" s="40" t="s">
        <v>41</v>
      </c>
      <c r="J6" s="44">
        <v>12.0</v>
      </c>
      <c r="K6" s="40"/>
      <c r="L6" s="44">
        <v>200.0</v>
      </c>
      <c r="M6" s="40" t="s">
        <v>42</v>
      </c>
      <c r="N6" s="45" t="s">
        <v>43</v>
      </c>
      <c r="O6" s="40" t="s">
        <v>17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45</v>
      </c>
      <c r="C6" s="36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18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/>
      <c r="C6" s="40" t="s">
        <v>36</v>
      </c>
      <c r="D6" s="41" t="s">
        <v>37</v>
      </c>
      <c r="E6" s="40" t="s">
        <v>38</v>
      </c>
      <c r="F6" s="46" t="s">
        <v>46</v>
      </c>
      <c r="G6" s="40" t="s">
        <v>40</v>
      </c>
      <c r="H6" s="43"/>
      <c r="I6" s="40" t="s">
        <v>41</v>
      </c>
      <c r="J6" s="44">
        <v>12.0</v>
      </c>
      <c r="K6" s="40"/>
      <c r="L6" s="44">
        <v>200.0</v>
      </c>
      <c r="M6" s="40" t="s">
        <v>42</v>
      </c>
      <c r="N6" s="45" t="s">
        <v>43</v>
      </c>
      <c r="O6" s="46" t="s">
        <v>18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19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7"/>
      <c r="C6" s="48" t="s">
        <v>36</v>
      </c>
      <c r="D6" s="49" t="s">
        <v>37</v>
      </c>
      <c r="E6" s="48" t="s">
        <v>38</v>
      </c>
      <c r="F6" s="50" t="s">
        <v>47</v>
      </c>
      <c r="G6" s="48" t="s">
        <v>40</v>
      </c>
      <c r="H6" s="51"/>
      <c r="I6" s="48" t="s">
        <v>41</v>
      </c>
      <c r="J6" s="52">
        <v>12.0</v>
      </c>
      <c r="K6" s="48"/>
      <c r="L6" s="52">
        <v>200.0</v>
      </c>
      <c r="M6" s="48" t="s">
        <v>42</v>
      </c>
      <c r="N6" s="53" t="s">
        <v>43</v>
      </c>
      <c r="O6" s="50" t="s">
        <v>19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6" t="s">
        <v>16</v>
      </c>
      <c r="AJ6" s="36" t="s">
        <v>20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47"/>
      <c r="C6" s="48" t="s">
        <v>36</v>
      </c>
      <c r="D6" s="49" t="s">
        <v>37</v>
      </c>
      <c r="E6" s="48" t="s">
        <v>38</v>
      </c>
      <c r="F6" s="48" t="s">
        <v>48</v>
      </c>
      <c r="G6" s="48" t="s">
        <v>40</v>
      </c>
      <c r="H6" s="51"/>
      <c r="I6" s="48" t="s">
        <v>41</v>
      </c>
      <c r="J6" s="52">
        <v>12.0</v>
      </c>
      <c r="K6" s="48"/>
      <c r="L6" s="52">
        <v>200.0</v>
      </c>
      <c r="M6" s="48" t="s">
        <v>42</v>
      </c>
      <c r="N6" s="53" t="s">
        <v>43</v>
      </c>
      <c r="O6" s="48" t="s">
        <v>20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