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UIPreferencesTT" sheetId="5" r:id="rId7"/>
    <sheet state="visible" name="SetGeneralPreference" sheetId="6" r:id="rId8"/>
    <sheet state="visible" name="SetGeneralPreference1" sheetId="7" r:id="rId9"/>
    <sheet state="visible" name="CreateDoneAwayOrder" sheetId="8" r:id="rId10"/>
    <sheet state="visible" name="CreateStageOrder" sheetId="9" r:id="rId11"/>
    <sheet state="visible" name="SelectTradeOnOrderGrid" sheetId="10" r:id="rId12"/>
    <sheet state="visible" name="EditOrder" sheetId="11" r:id="rId13"/>
    <sheet state="visible" name="CreateReplaceOrder" sheetId="12" r:id="rId14"/>
    <sheet state="visible" name="VerifyOrder" sheetId="13" r:id="rId15"/>
    <sheet state="visible" name="SetAuecExecutingBroker1" sheetId="14" r:id="rId16"/>
    <sheet state="visible" name="CreateStageOrder1" sheetId="15" r:id="rId17"/>
    <sheet state="visible" name="SelectTradeOnOrderGrid1" sheetId="16" r:id="rId18"/>
    <sheet state="visible" name="EditOrder1" sheetId="17" r:id="rId19"/>
    <sheet state="visible" name="CreateReplaceOrder1" sheetId="18" r:id="rId20"/>
    <sheet state="visible" name="VerifyOrder1" sheetId="19" r:id="rId21"/>
  </sheets>
  <definedNames/>
  <calcPr/>
</workbook>
</file>

<file path=xl/sharedStrings.xml><?xml version="1.0" encoding="utf-8"?>
<sst xmlns="http://schemas.openxmlformats.org/spreadsheetml/2006/main" count="571" uniqueCount="60">
  <si>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</si>
  <si>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</si>
  <si>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</si>
  <si>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</si>
  <si>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</si>
  <si>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</si>
  <si>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</si>
  <si>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</si>
  <si>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</si>
  <si>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</si>
  <si>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</si>
  <si>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</si>
  <si>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</si>
  <si>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</si>
  <si>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</si>
  <si>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</si>
  <si>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Allocation2</t>
  </si>
  <si>
    <t>GS</t>
  </si>
  <si>
    <t>Allocation3</t>
  </si>
  <si>
    <t>MS</t>
  </si>
  <si>
    <t>Allocation4</t>
  </si>
  <si>
    <t>TradingTicket</t>
  </si>
  <si>
    <t>SetUIPreferencesTT</t>
  </si>
  <si>
    <t>CSFB</t>
  </si>
  <si>
    <t>Quantity</t>
  </si>
  <si>
    <t>SetGeneralPreference</t>
  </si>
  <si>
    <t>CreateDoneAwayOrder</t>
  </si>
  <si>
    <t>IBM</t>
  </si>
  <si>
    <t>Buy</t>
  </si>
  <si>
    <t>SAP</t>
  </si>
  <si>
    <t>Sell short</t>
  </si>
  <si>
    <t>Allocation1</t>
  </si>
  <si>
    <t>CreateStageOrder</t>
  </si>
  <si>
    <t>AAPL</t>
  </si>
  <si>
    <t>TSLA</t>
  </si>
  <si>
    <t>Blotter</t>
  </si>
  <si>
    <t>SelectTradeOnOrderGrid</t>
  </si>
  <si>
    <t>EditOrder</t>
  </si>
  <si>
    <t>CreateReplaceOrder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</si>
  <si>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</si>
  <si>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</si>
  <si>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</si>
  <si>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</si>
  <si>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</si>
  <si>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</si>
  <si>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</si>
  <si>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</si>
  <si>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</si>
  <si>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</si>
  <si>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</si>
  <si>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</si>
  <si>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</si>
  <si>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New</t>
  </si>
  <si>
    <t>Market</t>
  </si>
  <si>
    <t>Manual</t>
  </si>
  <si>
    <t>Day</t>
  </si>
  <si>
    <t>NewMF1</t>
  </si>
  <si>
    <t>Replaced</t>
  </si>
  <si>
    <t>LSCC</t>
  </si>
  <si>
    <t>LSCC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</si>
</sst>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14" xfId="0" applyAlignment="1" applyFont="1" applyNumberFormat="1">
      <alignment shrinkToFit="0" wrapText="0"/>
    </xf>
    <xf borderId="0" fillId="0" fontId="2" numFmtId="164" xfId="0" applyFont="1" applyNumberFormat="1"/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18</v>
      </c>
      <c r="C7" s="12" t="s">
        <v>19</v>
      </c>
      <c r="D7" s="12"/>
      <c r="E7" s="3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20</v>
      </c>
      <c r="C8" s="12" t="s">
        <v>17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SetAuecExecutingBroker!$4:$4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 t="str">
        <f>IFERROR(__xludf.DUMMYFUNCTION("""COMPUTED_VALUE"""),"Broker_Enable?")</f>
        <v>Broker_Enable?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12" t="s">
        <v>24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27</v>
      </c>
      <c r="C6" s="33" t="s">
        <v>28</v>
      </c>
      <c r="D6" s="34">
        <v>100.0</v>
      </c>
      <c r="E6" s="35">
        <v>100.0</v>
      </c>
      <c r="F6" s="33" t="s">
        <v>16</v>
      </c>
      <c r="G6" s="36"/>
      <c r="H6" s="36"/>
      <c r="I6" s="36"/>
      <c r="J6" s="35">
        <v>2.0</v>
      </c>
      <c r="K6" s="36"/>
      <c r="L6" s="36"/>
      <c r="M6" s="36"/>
      <c r="N6" s="37">
        <f t="shared" ref="N6:N8" si="1">today()</f>
        <v>45868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3" t="s">
        <v>29</v>
      </c>
      <c r="C7" s="33" t="s">
        <v>28</v>
      </c>
      <c r="D7" s="35">
        <v>1000.0</v>
      </c>
      <c r="E7" s="35">
        <v>1000.0</v>
      </c>
      <c r="F7" s="33" t="s">
        <v>16</v>
      </c>
      <c r="G7" s="36"/>
      <c r="H7" s="36"/>
      <c r="I7" s="36"/>
      <c r="J7" s="35">
        <v>2.0</v>
      </c>
      <c r="K7" s="36"/>
      <c r="L7" s="36"/>
      <c r="M7" s="36"/>
      <c r="N7" s="37">
        <f t="shared" si="1"/>
        <v>45868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3" t="s">
        <v>27</v>
      </c>
      <c r="C8" s="33" t="s">
        <v>30</v>
      </c>
      <c r="D8" s="35">
        <v>100.0</v>
      </c>
      <c r="E8" s="35">
        <v>100.0</v>
      </c>
      <c r="F8" s="33" t="s">
        <v>31</v>
      </c>
      <c r="G8" s="36"/>
      <c r="H8" s="36"/>
      <c r="I8" s="36"/>
      <c r="J8" s="35">
        <v>2.0</v>
      </c>
      <c r="K8" s="36"/>
      <c r="L8" s="36"/>
      <c r="M8" s="36"/>
      <c r="N8" s="37">
        <f t="shared" si="1"/>
        <v>45868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28</v>
      </c>
      <c r="D6" s="12">
        <v>100.0</v>
      </c>
      <c r="E6" s="12">
        <v>100.0</v>
      </c>
      <c r="F6" s="12" t="s">
        <v>31</v>
      </c>
      <c r="G6" s="8"/>
      <c r="H6" s="8"/>
      <c r="I6" s="8"/>
      <c r="J6" s="12">
        <v>2.0</v>
      </c>
      <c r="K6" s="8"/>
      <c r="L6" s="8"/>
      <c r="M6" s="8"/>
      <c r="N6" s="38">
        <f t="shared" ref="N6:N7" si="1">today()</f>
        <v>45868</v>
      </c>
      <c r="O6" s="8"/>
    </row>
    <row r="7" ht="15.75" customHeight="1">
      <c r="A7" s="12"/>
      <c r="B7" s="12" t="s">
        <v>34</v>
      </c>
      <c r="C7" s="12" t="s">
        <v>28</v>
      </c>
      <c r="D7" s="12">
        <v>100.0</v>
      </c>
      <c r="E7" s="12">
        <v>100.0</v>
      </c>
      <c r="F7" s="12" t="s">
        <v>31</v>
      </c>
      <c r="G7" s="8"/>
      <c r="H7" s="8"/>
      <c r="I7" s="8"/>
      <c r="J7" s="12">
        <v>2.0</v>
      </c>
      <c r="K7" s="8"/>
      <c r="L7" s="8"/>
      <c r="M7" s="8"/>
      <c r="N7" s="38">
        <f t="shared" si="1"/>
        <v>45868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34</v>
      </c>
      <c r="E6" s="30"/>
      <c r="F6" s="12" t="s">
        <v>28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34</v>
      </c>
      <c r="AJ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12" t="s">
        <v>16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 t="s">
        <v>40</v>
      </c>
      <c r="B6" s="8"/>
      <c r="C6" s="8"/>
      <c r="D6" s="8">
        <v>0.0</v>
      </c>
      <c r="E6" s="8" t="s">
        <v>41</v>
      </c>
      <c r="F6" s="8"/>
      <c r="G6" s="8"/>
      <c r="H6" s="8" t="s">
        <v>42</v>
      </c>
      <c r="I6" s="8" t="s">
        <v>43</v>
      </c>
      <c r="J6" s="8" t="s">
        <v>33</v>
      </c>
      <c r="K6" s="8" t="s">
        <v>44</v>
      </c>
      <c r="L6" s="8" t="s">
        <v>45</v>
      </c>
      <c r="M6" s="8"/>
      <c r="N6" s="8"/>
      <c r="O6" s="8"/>
      <c r="S6">
        <v>0.0</v>
      </c>
      <c r="T6">
        <v>0.0</v>
      </c>
      <c r="U6" t="s">
        <v>46</v>
      </c>
      <c r="V6" t="s">
        <v>47</v>
      </c>
      <c r="X6">
        <v>0.0</v>
      </c>
      <c r="AA6" t="s">
        <v>48</v>
      </c>
      <c r="AC6" t="s">
        <v>49</v>
      </c>
      <c r="AD6">
        <v>1.0</v>
      </c>
      <c r="AF6" t="s">
        <v>50</v>
      </c>
      <c r="AG6">
        <v>0.0</v>
      </c>
      <c r="AH6" t="s">
        <v>51</v>
      </c>
      <c r="AI6" t="s">
        <v>33</v>
      </c>
      <c r="AJ6" t="s">
        <v>28</v>
      </c>
      <c r="AK6" t="s">
        <v>52</v>
      </c>
      <c r="AL6">
        <v>100.0</v>
      </c>
      <c r="AP6">
        <v>100.0</v>
      </c>
      <c r="AQ6">
        <v>0.0</v>
      </c>
      <c r="AR6">
        <v>0.0</v>
      </c>
      <c r="AS6" t="s">
        <v>23</v>
      </c>
      <c r="AT6" t="s">
        <v>31</v>
      </c>
      <c r="AU6" t="s">
        <v>53</v>
      </c>
      <c r="AV6">
        <v>0.0</v>
      </c>
      <c r="AW6">
        <v>0.0</v>
      </c>
      <c r="AX6" t="s">
        <v>54</v>
      </c>
      <c r="AY6" t="s">
        <v>40</v>
      </c>
      <c r="AZ6">
        <v>100.0</v>
      </c>
      <c r="BA6" t="s">
        <v>43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  <c r="BG6" t="s">
        <v>21</v>
      </c>
      <c r="BH6" t="s">
        <v>55</v>
      </c>
      <c r="BK6" t="s">
        <v>40</v>
      </c>
      <c r="BN6">
        <v>0.0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  <c r="CF6" t="s">
        <v>40</v>
      </c>
      <c r="CG6" t="s">
        <v>40</v>
      </c>
      <c r="CH6" t="s">
        <v>40</v>
      </c>
      <c r="CI6" t="s">
        <v>40</v>
      </c>
      <c r="CJ6" t="s">
        <v>40</v>
      </c>
      <c r="CK6" t="s">
        <v>40</v>
      </c>
      <c r="CL6" t="s">
        <v>40</v>
      </c>
      <c r="CM6" t="s">
        <v>40</v>
      </c>
      <c r="CN6" t="s">
        <v>40</v>
      </c>
      <c r="CO6" t="s">
        <v>40</v>
      </c>
      <c r="CP6" t="s">
        <v>40</v>
      </c>
      <c r="CQ6" t="s">
        <v>40</v>
      </c>
      <c r="CR6" t="s">
        <v>40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 t="s">
        <v>40</v>
      </c>
      <c r="B7" s="8"/>
      <c r="C7" s="8"/>
      <c r="D7" s="8">
        <v>0.0</v>
      </c>
      <c r="E7" s="8"/>
      <c r="F7" s="8"/>
      <c r="G7" s="8"/>
      <c r="H7" s="8" t="s">
        <v>42</v>
      </c>
      <c r="I7" s="8" t="s">
        <v>43</v>
      </c>
      <c r="J7" s="8" t="s">
        <v>34</v>
      </c>
      <c r="K7" s="8" t="s">
        <v>44</v>
      </c>
      <c r="L7" s="8" t="s">
        <v>45</v>
      </c>
      <c r="M7" s="8"/>
      <c r="N7" s="8"/>
      <c r="O7" s="8"/>
      <c r="S7">
        <v>0.0</v>
      </c>
      <c r="T7">
        <v>0.0</v>
      </c>
      <c r="U7" t="s">
        <v>46</v>
      </c>
      <c r="V7" t="s">
        <v>47</v>
      </c>
      <c r="X7">
        <v>0.0</v>
      </c>
      <c r="AA7" t="s">
        <v>56</v>
      </c>
      <c r="AC7" t="s">
        <v>49</v>
      </c>
      <c r="AD7">
        <v>1.0</v>
      </c>
      <c r="AF7" t="s">
        <v>50</v>
      </c>
      <c r="AG7">
        <v>0.0</v>
      </c>
      <c r="AH7" t="s">
        <v>51</v>
      </c>
      <c r="AI7" t="s">
        <v>34</v>
      </c>
      <c r="AJ7" t="s">
        <v>28</v>
      </c>
      <c r="AK7" t="s">
        <v>57</v>
      </c>
      <c r="AL7">
        <v>100.0</v>
      </c>
      <c r="AP7">
        <v>100.0</v>
      </c>
      <c r="AQ7">
        <v>0.0</v>
      </c>
      <c r="AR7">
        <v>0.0</v>
      </c>
      <c r="AS7" t="s">
        <v>17</v>
      </c>
      <c r="AT7" t="s">
        <v>16</v>
      </c>
      <c r="AU7" t="s">
        <v>53</v>
      </c>
      <c r="AV7">
        <v>0.0</v>
      </c>
      <c r="AW7">
        <v>0.0</v>
      </c>
      <c r="AX7" t="s">
        <v>54</v>
      </c>
      <c r="AY7" t="s">
        <v>40</v>
      </c>
      <c r="AZ7">
        <v>100.0</v>
      </c>
      <c r="BA7" t="s">
        <v>43</v>
      </c>
      <c r="BB7" t="s">
        <v>40</v>
      </c>
      <c r="BC7" t="s">
        <v>40</v>
      </c>
      <c r="BD7" t="s">
        <v>40</v>
      </c>
      <c r="BE7" t="s">
        <v>40</v>
      </c>
      <c r="BF7" t="s">
        <v>40</v>
      </c>
      <c r="BG7" t="s">
        <v>21</v>
      </c>
      <c r="BH7" t="s">
        <v>55</v>
      </c>
      <c r="BK7" t="s">
        <v>40</v>
      </c>
      <c r="BN7">
        <v>0.0</v>
      </c>
      <c r="BP7" t="s">
        <v>40</v>
      </c>
      <c r="BQ7" t="s">
        <v>40</v>
      </c>
      <c r="BR7" t="s">
        <v>40</v>
      </c>
      <c r="BS7" t="s">
        <v>40</v>
      </c>
      <c r="BT7" t="s">
        <v>40</v>
      </c>
      <c r="BU7" t="s">
        <v>40</v>
      </c>
      <c r="BV7" t="s">
        <v>40</v>
      </c>
      <c r="BW7" t="s">
        <v>40</v>
      </c>
      <c r="BX7" t="s">
        <v>40</v>
      </c>
      <c r="BY7" t="s">
        <v>40</v>
      </c>
      <c r="BZ7" t="s">
        <v>40</v>
      </c>
      <c r="CA7" t="s">
        <v>40</v>
      </c>
      <c r="CB7" t="s">
        <v>40</v>
      </c>
      <c r="CC7" t="s">
        <v>40</v>
      </c>
      <c r="CD7" t="s">
        <v>40</v>
      </c>
      <c r="CE7" t="s">
        <v>40</v>
      </c>
      <c r="CF7" t="s">
        <v>40</v>
      </c>
      <c r="CG7" t="s">
        <v>40</v>
      </c>
      <c r="CH7" t="s">
        <v>40</v>
      </c>
      <c r="CI7" t="s">
        <v>40</v>
      </c>
      <c r="CJ7" t="s">
        <v>40</v>
      </c>
      <c r="CK7" t="s">
        <v>40</v>
      </c>
      <c r="CL7" t="s">
        <v>40</v>
      </c>
      <c r="CM7" t="s">
        <v>40</v>
      </c>
      <c r="CN7" t="s">
        <v>40</v>
      </c>
      <c r="CO7" t="s">
        <v>40</v>
      </c>
      <c r="CP7" t="s">
        <v>40</v>
      </c>
      <c r="CQ7" t="s">
        <v>40</v>
      </c>
      <c r="CR7" t="s">
        <v>40</v>
      </c>
      <c r="CS7" t="s">
        <v>40</v>
      </c>
      <c r="CT7" t="s">
        <v>40</v>
      </c>
      <c r="CU7" t="s">
        <v>40</v>
      </c>
      <c r="CV7" t="s">
        <v>40</v>
      </c>
      <c r="CW7" t="s">
        <v>40</v>
      </c>
      <c r="CX7" t="s">
        <v>40</v>
      </c>
      <c r="CY7" t="s">
        <v>40</v>
      </c>
      <c r="CZ7" t="s">
        <v>40</v>
      </c>
      <c r="DA7" t="s">
        <v>40</v>
      </c>
      <c r="DB7" t="s">
        <v>40</v>
      </c>
      <c r="DC7" t="s">
        <v>40</v>
      </c>
      <c r="DD7" t="s">
        <v>40</v>
      </c>
      <c r="DE7" t="s">
        <v>40</v>
      </c>
      <c r="DF7" t="s">
        <v>40</v>
      </c>
      <c r="DG7" t="s">
        <v>40</v>
      </c>
      <c r="DH7" t="s">
        <v>40</v>
      </c>
      <c r="DI7" t="s">
        <v>40</v>
      </c>
      <c r="DJ7" t="s">
        <v>40</v>
      </c>
      <c r="DK7" t="s">
        <v>40</v>
      </c>
      <c r="DL7" t="s">
        <v>40</v>
      </c>
      <c r="DM7" t="s">
        <v>40</v>
      </c>
      <c r="DN7" t="s">
        <v>40</v>
      </c>
      <c r="DO7" t="s">
        <v>40</v>
      </c>
      <c r="DP7" t="s">
        <v>40</v>
      </c>
      <c r="DQ7" t="s">
        <v>40</v>
      </c>
      <c r="DR7" t="s">
        <v>40</v>
      </c>
      <c r="DS7" t="s">
        <v>40</v>
      </c>
      <c r="DT7" t="s">
        <v>40</v>
      </c>
      <c r="DU7" t="s">
        <v>40</v>
      </c>
      <c r="DV7" t="s">
        <v>40</v>
      </c>
      <c r="DW7" t="s">
        <v>40</v>
      </c>
      <c r="DX7" t="s">
        <v>40</v>
      </c>
      <c r="DY7" t="s">
        <v>40</v>
      </c>
      <c r="DZ7" t="s">
        <v>40</v>
      </c>
      <c r="EA7" t="s">
        <v>40</v>
      </c>
      <c r="EB7" t="s">
        <v>40</v>
      </c>
      <c r="EC7" t="s">
        <v>40</v>
      </c>
      <c r="ED7" t="s">
        <v>40</v>
      </c>
      <c r="EE7" t="s">
        <v>40</v>
      </c>
      <c r="EF7" t="s">
        <v>40</v>
      </c>
      <c r="EG7" t="s">
        <v>40</v>
      </c>
      <c r="EH7" t="s">
        <v>40</v>
      </c>
      <c r="EI7" t="s">
        <v>40</v>
      </c>
      <c r="EJ7" t="s">
        <v>40</v>
      </c>
      <c r="EK7" t="s">
        <v>40</v>
      </c>
      <c r="EL7" t="s">
        <v>40</v>
      </c>
      <c r="EM7" t="s">
        <v>40</v>
      </c>
      <c r="EN7" t="s">
        <v>40</v>
      </c>
      <c r="EO7" t="s">
        <v>40</v>
      </c>
      <c r="EP7" t="s">
        <v>40</v>
      </c>
      <c r="EQ7" t="s">
        <v>40</v>
      </c>
      <c r="ER7" t="s">
        <v>40</v>
      </c>
      <c r="ES7" t="s">
        <v>40</v>
      </c>
      <c r="ET7" t="s">
        <v>40</v>
      </c>
      <c r="EU7" t="s">
        <v>40</v>
      </c>
      <c r="EV7" t="s">
        <v>40</v>
      </c>
      <c r="EW7" t="s">
        <v>40</v>
      </c>
      <c r="EX7" t="s">
        <v>40</v>
      </c>
      <c r="EY7" t="s">
        <v>40</v>
      </c>
      <c r="EZ7" t="s">
        <v>40</v>
      </c>
      <c r="FA7" t="s">
        <v>40</v>
      </c>
      <c r="FB7" t="s">
        <v>40</v>
      </c>
      <c r="FC7" t="s">
        <v>40</v>
      </c>
      <c r="FD7" t="s">
        <v>40</v>
      </c>
      <c r="FE7" t="s">
        <v>40</v>
      </c>
      <c r="FF7" t="s">
        <v>40</v>
      </c>
      <c r="FG7" t="s">
        <v>40</v>
      </c>
      <c r="FH7" t="s">
        <v>40</v>
      </c>
      <c r="FI7" t="s">
        <v>40</v>
      </c>
      <c r="FJ7" t="s">
        <v>40</v>
      </c>
      <c r="FK7" t="s">
        <v>40</v>
      </c>
      <c r="FL7" t="s">
        <v>40</v>
      </c>
      <c r="FM7" t="s">
        <v>40</v>
      </c>
      <c r="FN7" t="s">
        <v>40</v>
      </c>
      <c r="FO7" t="s">
        <v>40</v>
      </c>
      <c r="FP7" t="s">
        <v>40</v>
      </c>
      <c r="FQ7" t="s">
        <v>40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20</v>
      </c>
      <c r="C7" s="12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58</v>
      </c>
      <c r="C6" s="12" t="s">
        <v>28</v>
      </c>
      <c r="D6" s="12">
        <v>100.0</v>
      </c>
      <c r="E6" s="12">
        <v>100.0</v>
      </c>
      <c r="F6" s="12" t="s">
        <v>31</v>
      </c>
      <c r="G6" s="8"/>
      <c r="H6" s="8"/>
      <c r="I6" s="8"/>
      <c r="J6" s="12">
        <v>2.0</v>
      </c>
      <c r="K6" s="8"/>
      <c r="L6" s="8"/>
      <c r="M6" s="8"/>
      <c r="N6" s="38">
        <f>today()</f>
        <v>45868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58</v>
      </c>
      <c r="E6" s="30"/>
      <c r="F6" s="12" t="s">
        <v>28</v>
      </c>
      <c r="G6" s="8"/>
      <c r="H6" s="8"/>
      <c r="I6" s="8"/>
      <c r="J6" s="8"/>
      <c r="K6" s="8"/>
      <c r="L6" s="8"/>
      <c r="M6" s="8"/>
      <c r="N6" s="8"/>
      <c r="O6" s="8"/>
      <c r="Q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58</v>
      </c>
      <c r="AJ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12" t="s">
        <v>20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40</v>
      </c>
      <c r="B6" s="40"/>
      <c r="C6" s="8"/>
      <c r="D6" s="40">
        <v>0.0</v>
      </c>
      <c r="E6" s="8" t="s">
        <v>59</v>
      </c>
      <c r="F6" s="8"/>
      <c r="G6" s="8"/>
      <c r="H6" s="8" t="s">
        <v>42</v>
      </c>
      <c r="I6" s="8" t="s">
        <v>43</v>
      </c>
      <c r="J6" s="8" t="s">
        <v>58</v>
      </c>
      <c r="K6" s="8" t="s">
        <v>44</v>
      </c>
      <c r="L6" s="8" t="s">
        <v>45</v>
      </c>
      <c r="M6" s="8"/>
      <c r="N6" s="8"/>
      <c r="O6" s="8"/>
      <c r="S6">
        <v>0.0</v>
      </c>
      <c r="T6">
        <v>0.0</v>
      </c>
      <c r="U6" t="s">
        <v>46</v>
      </c>
      <c r="V6" t="s">
        <v>47</v>
      </c>
      <c r="X6">
        <v>0.0</v>
      </c>
      <c r="AA6" t="s">
        <v>56</v>
      </c>
      <c r="AC6" t="s">
        <v>49</v>
      </c>
      <c r="AD6">
        <v>1.0</v>
      </c>
      <c r="AF6" t="s">
        <v>50</v>
      </c>
      <c r="AG6">
        <v>0.0</v>
      </c>
      <c r="AH6" t="s">
        <v>51</v>
      </c>
      <c r="AI6" t="s">
        <v>58</v>
      </c>
      <c r="AJ6" t="s">
        <v>28</v>
      </c>
      <c r="AK6" t="s">
        <v>57</v>
      </c>
      <c r="AL6">
        <v>100.0</v>
      </c>
      <c r="AP6">
        <v>100.0</v>
      </c>
      <c r="AQ6">
        <v>0.0</v>
      </c>
      <c r="AR6">
        <v>0.0</v>
      </c>
      <c r="AS6" s="9" t="s">
        <v>17</v>
      </c>
      <c r="AT6" t="s">
        <v>20</v>
      </c>
      <c r="AU6" t="s">
        <v>53</v>
      </c>
      <c r="AV6">
        <v>0.0</v>
      </c>
      <c r="AW6">
        <v>0.0</v>
      </c>
      <c r="AX6" t="s">
        <v>54</v>
      </c>
      <c r="AY6" t="s">
        <v>40</v>
      </c>
      <c r="AZ6">
        <v>100.0</v>
      </c>
      <c r="BA6" t="s">
        <v>43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  <c r="BG6" t="s">
        <v>21</v>
      </c>
      <c r="BH6" t="s">
        <v>55</v>
      </c>
      <c r="BK6" t="s">
        <v>40</v>
      </c>
      <c r="BN6">
        <v>0.0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  <c r="CF6" t="s">
        <v>40</v>
      </c>
      <c r="CG6" t="s">
        <v>40</v>
      </c>
      <c r="CH6" t="s">
        <v>40</v>
      </c>
      <c r="CI6" t="s">
        <v>40</v>
      </c>
      <c r="CJ6" t="s">
        <v>40</v>
      </c>
      <c r="CK6" t="s">
        <v>40</v>
      </c>
      <c r="CL6" t="s">
        <v>40</v>
      </c>
      <c r="CM6" t="s">
        <v>40</v>
      </c>
      <c r="CN6" t="s">
        <v>40</v>
      </c>
      <c r="CO6" t="s">
        <v>40</v>
      </c>
      <c r="CP6" t="s">
        <v>40</v>
      </c>
      <c r="CQ6" t="s">
        <v>40</v>
      </c>
      <c r="CR6" t="s">
        <v>40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