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VerifyExecutionType" sheetId="7" r:id="rId9"/>
    <sheet state="visible" name="IncreaseOrUnwindPositionRTPNL1" sheetId="8" r:id="rId10"/>
    <sheet state="visible" name="IncreaseOrUnwindPositionRTPNL2" sheetId="9" r:id="rId11"/>
    <sheet state="visible" name="VerifyExecutionType1" sheetId="10" r:id="rId12"/>
    <sheet state="visible" name="IncreaseOrUnwindPositionRTPNL3" sheetId="11" r:id="rId13"/>
    <sheet state="visible" name="IncreaseOrUnwindPositionRTPNL4" sheetId="12" r:id="rId14"/>
    <sheet state="visible" name="IncreaseOrUnwindPositionRTPNL5" sheetId="13" r:id="rId15"/>
    <sheet state="visible" name="AcknowledgeTrade" sheetId="14" r:id="rId16"/>
    <sheet state="visible" name="ExecuteTrade" sheetId="15" r:id="rId17"/>
    <sheet state="visible" name="AcknowledgeTrade1" sheetId="16" r:id="rId18"/>
    <sheet state="visible" name="LoginClient" sheetId="17" r:id="rId19"/>
    <sheet state="visible" name="SetUIPreferencesTT" sheetId="18" r:id="rId20"/>
    <sheet state="visible" name="SetUIPreferencesTT1" sheetId="19" r:id="rId21"/>
  </sheets>
  <definedNames/>
  <calcPr/>
</workbook>
</file>

<file path=xl/sharedStrings.xml><?xml version="1.0" encoding="utf-8"?>
<sst xmlns="http://schemas.openxmlformats.org/spreadsheetml/2006/main" count="154" uniqueCount="42">
  <si>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</si>
  <si>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</si>
  <si>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</si>
  <si>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</si>
  <si>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</si>
  <si>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</si>
  <si>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</si>
  <si>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</si>
  <si>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</si>
  <si>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</si>
  <si>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</si>
  <si>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</si>
  <si>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</si>
  <si>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</si>
  <si>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</si>
  <si>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</si>
  <si>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</si>
  <si>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</si>
  <si>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Good Till Date</t>
  </si>
  <si>
    <t>MSFT</t>
  </si>
  <si>
    <t>DoneAway</t>
  </si>
  <si>
    <t>Day</t>
  </si>
  <si>
    <t>SAP</t>
  </si>
  <si>
    <t>GTC</t>
  </si>
  <si>
    <t>RTPNL</t>
  </si>
  <si>
    <t>OpenRTPNL</t>
  </si>
  <si>
    <t>Nirvana,PM</t>
  </si>
  <si>
    <t>IncreaseOrUnwindPositionRTPNL</t>
  </si>
  <si>
    <t>Increase Position</t>
  </si>
  <si>
    <t>VerifyExecutionType</t>
  </si>
  <si>
    <t>Live,Manual,Stage</t>
  </si>
  <si>
    <t>Unwind Position</t>
  </si>
  <si>
    <t>Live,Stage</t>
  </si>
  <si>
    <t>Manual</t>
  </si>
  <si>
    <t>Simulator</t>
  </si>
  <si>
    <t>AcknowledgeTrade</t>
  </si>
  <si>
    <t>ExecuteTrade</t>
  </si>
  <si>
    <t>PranaClient</t>
  </si>
  <si>
    <t>LoginClient</t>
  </si>
  <si>
    <t>Support6</t>
  </si>
  <si>
    <t>Nirvana@1</t>
  </si>
  <si>
    <t>SetUIPreferencesTT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</si>
</sst>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7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18</v>
      </c>
      <c r="V6" s="36"/>
      <c r="W6" s="36"/>
      <c r="X6" s="36"/>
      <c r="Y6" s="38">
        <f>TODAY()+1</f>
        <v>45728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19</v>
      </c>
      <c r="C7" s="33">
        <v>100.0</v>
      </c>
      <c r="D7" s="33">
        <v>2.0</v>
      </c>
      <c r="E7" s="35" t="s">
        <v>20</v>
      </c>
      <c r="F7" s="36"/>
      <c r="G7" s="37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 t="s">
        <v>21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22</v>
      </c>
      <c r="C8" s="33">
        <v>100.0</v>
      </c>
      <c r="D8" s="33">
        <v>2.0</v>
      </c>
      <c r="E8" s="35" t="s">
        <v>17</v>
      </c>
      <c r="F8" s="36"/>
      <c r="G8" s="37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5" t="s">
        <v>23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T6" s="3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IFERROR(__xludf.DUMMYFUNCTION("""COMPUTED_VALUE"""),"EnabledButtons")</f>
        <v>EnabledButtons</v>
      </c>
      <c r="C5" s="28" t="str">
        <f>IFERROR(__xludf.DUMMYFUNCTION("""COMPUTED_VALUE"""),"DisabledButtons")</f>
        <v>DisabledButtons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T6" s="35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T6" s="3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IFERROR(__xludf.DUMMYFUNCTION("""COMPUTED_VALUE"""),"EnabledButtons")</f>
        <v>EnabledButtons</v>
      </c>
      <c r="C5" s="28" t="str">
        <f>IFERROR(__xludf.DUMMYFUNCTION("""COMPUTED_VALUE"""),"DisabledButtons")</f>
        <v>DisabledButtons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T6" s="35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22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T6" s="3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22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T6" s="35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40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