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1" sheetId="4" r:id="rId6"/>
    <sheet state="visible" name="SelectTrade1" sheetId="5" r:id="rId7"/>
    <sheet state="visible" name="AcknowledgeTrade1" sheetId="6" r:id="rId8"/>
    <sheet state="visible" name="ExecuteTrade1" sheetId="7" r:id="rId9"/>
    <sheet state="visible" name="CustomOrderTT2" sheetId="8" r:id="rId10"/>
    <sheet state="visible" name="SelectTrade2" sheetId="9" r:id="rId11"/>
    <sheet state="visible" name="AcknowledgeTrade2" sheetId="10" r:id="rId12"/>
    <sheet state="visible" name="ExecuteTrade2" sheetId="11" r:id="rId13"/>
    <sheet state="visible" name="CustomOrderTT4" sheetId="12" r:id="rId14"/>
    <sheet state="visible" name="SelectTrade4" sheetId="13" r:id="rId15"/>
    <sheet state="visible" name="AcknowledgeTrade4" sheetId="14" r:id="rId16"/>
    <sheet state="visible" name="ExecuteTrade4" sheetId="15" r:id="rId17"/>
    <sheet state="visible" name="CustomOrderTT3" sheetId="16" r:id="rId18"/>
    <sheet state="visible" name="VerifyOrder" sheetId="17" r:id="rId19"/>
  </sheets>
  <definedNames/>
  <calcPr/>
</workbook>
</file>

<file path=xl/sharedStrings.xml><?xml version="1.0" encoding="utf-8"?>
<sst xmlns="http://schemas.openxmlformats.org/spreadsheetml/2006/main" count="170" uniqueCount="38">
  <si>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</si>
  <si>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</si>
  <si>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</si>
  <si>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</si>
  <si>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</si>
  <si>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</si>
  <si>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</si>
  <si>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</si>
  <si>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</si>
  <si>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</si>
  <si>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</si>
  <si>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</si>
  <si>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</si>
  <si>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</si>
  <si>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</si>
  <si>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</si>
  <si>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</si>
  <si>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Send</t>
  </si>
  <si>
    <t>Buy</t>
  </si>
  <si>
    <t>Allocation1</t>
  </si>
  <si>
    <t>GTC</t>
  </si>
  <si>
    <t>Limit</t>
  </si>
  <si>
    <t>Simulator</t>
  </si>
  <si>
    <t>SelectTrade</t>
  </si>
  <si>
    <t>AcknowledgeTrade</t>
  </si>
  <si>
    <t>ExecuteTrade</t>
  </si>
  <si>
    <t>Allocation3</t>
  </si>
  <si>
    <t>Good Till Date</t>
  </si>
  <si>
    <t>Day</t>
  </si>
  <si>
    <t>Market</t>
  </si>
  <si>
    <t>Allocation1,Allocation3</t>
  </si>
  <si>
    <t>70,30</t>
  </si>
  <si>
    <t>Blotter</t>
  </si>
  <si>
    <t>VerifyOrder</t>
  </si>
  <si>
    <t>NASDAQ</t>
  </si>
  <si>
    <t>M</t>
  </si>
  <si>
    <t>Equity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</si>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</sst>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12.3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 t="s">
        <v>19</v>
      </c>
      <c r="Q6" s="36"/>
      <c r="R6" s="36"/>
      <c r="S6" s="36"/>
      <c r="T6" s="36"/>
      <c r="U6" s="37" t="s">
        <v>20</v>
      </c>
      <c r="V6" s="9" t="s">
        <v>21</v>
      </c>
      <c r="W6" s="36"/>
      <c r="X6" s="38">
        <v>13.0</v>
      </c>
      <c r="Y6" s="39"/>
      <c r="Z6" s="39">
        <f>TODAY()-1</f>
        <v>45844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16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16</v>
      </c>
      <c r="D6" s="13"/>
      <c r="E6" s="40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12.23</v>
      </c>
      <c r="C6" s="13">
        <v>40.0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1">
        <v>50.0</v>
      </c>
      <c r="D6" s="34">
        <v>12.3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42" t="s">
        <v>26</v>
      </c>
      <c r="Q6" s="36"/>
      <c r="R6" s="36"/>
      <c r="S6" s="36"/>
      <c r="T6" s="36"/>
      <c r="U6" s="37" t="s">
        <v>27</v>
      </c>
      <c r="V6" s="9" t="s">
        <v>21</v>
      </c>
      <c r="W6" s="36"/>
      <c r="X6" s="38">
        <v>13.0</v>
      </c>
      <c r="Y6" s="39">
        <f>TODAY()+3</f>
        <v>45848</v>
      </c>
      <c r="Z6" s="39">
        <f>TODAY()</f>
        <v>45845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16</v>
      </c>
      <c r="D6" s="13"/>
      <c r="E6" s="40"/>
      <c r="F6" s="8"/>
      <c r="G6" s="13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18</v>
      </c>
      <c r="C6" s="13" t="s">
        <v>16</v>
      </c>
      <c r="D6" s="13"/>
      <c r="E6" s="40"/>
      <c r="F6" s="8"/>
      <c r="G6" s="13">
        <v>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12.23</v>
      </c>
      <c r="C6" s="9">
        <v>40.0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1">
        <v>150.0</v>
      </c>
      <c r="D6" s="34">
        <v>12.3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42" t="s">
        <v>19</v>
      </c>
      <c r="Q6" s="36"/>
      <c r="R6" s="36"/>
      <c r="S6" s="36"/>
      <c r="T6" s="36"/>
      <c r="U6" s="37" t="s">
        <v>28</v>
      </c>
      <c r="V6" s="42" t="s">
        <v>29</v>
      </c>
      <c r="W6" s="36"/>
      <c r="X6" s="38"/>
      <c r="Y6" s="39"/>
      <c r="Z6" s="39">
        <f>TODAY()-1</f>
        <v>45844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CustomOrderTT4!$4:$4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13">
        <v>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13">
        <v>150.0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12.23</v>
      </c>
      <c r="C6" s="13">
        <v>150.0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/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 t="s">
        <v>30</v>
      </c>
      <c r="Q6" s="36" t="s">
        <v>31</v>
      </c>
      <c r="R6" s="36"/>
      <c r="S6" s="36"/>
      <c r="T6" s="36"/>
      <c r="U6" s="35" t="s">
        <v>27</v>
      </c>
      <c r="V6" s="42" t="s">
        <v>21</v>
      </c>
      <c r="W6" s="36"/>
      <c r="X6" s="33">
        <v>15.0</v>
      </c>
      <c r="Y6" s="39">
        <f>TODAY()+3</f>
        <v>45848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D6" s="9">
        <v>1.0</v>
      </c>
      <c r="AF6" s="9" t="s">
        <v>35</v>
      </c>
      <c r="AH6" s="9" t="s">
        <v>36</v>
      </c>
      <c r="AI6" s="9" t="s">
        <v>16</v>
      </c>
      <c r="AJ6" s="9" t="s">
        <v>18</v>
      </c>
      <c r="AR6" s="38"/>
      <c r="AS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34</v>
      </c>
      <c r="I7" s="8"/>
      <c r="J7" s="8"/>
      <c r="K7" s="8"/>
      <c r="L7" s="8"/>
      <c r="M7" s="8"/>
      <c r="N7" s="8"/>
      <c r="O7" s="8"/>
      <c r="AD7" s="9">
        <v>1.0</v>
      </c>
      <c r="AF7" s="9" t="s">
        <v>35</v>
      </c>
      <c r="AH7" s="9" t="s">
        <v>36</v>
      </c>
      <c r="AI7" s="9" t="s">
        <v>16</v>
      </c>
      <c r="AJ7" s="9" t="s">
        <v>18</v>
      </c>
      <c r="AR7" s="38"/>
      <c r="AS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13" t="s">
        <v>34</v>
      </c>
      <c r="I8" s="8"/>
      <c r="J8" s="8"/>
      <c r="K8" s="8"/>
      <c r="L8" s="8"/>
      <c r="M8" s="8"/>
      <c r="N8" s="8"/>
      <c r="O8" s="8"/>
      <c r="AD8" s="9">
        <v>1.0</v>
      </c>
      <c r="AF8" s="9" t="s">
        <v>35</v>
      </c>
      <c r="AH8" s="9" t="s">
        <v>36</v>
      </c>
      <c r="AI8" s="9" t="s">
        <v>16</v>
      </c>
      <c r="AJ8" s="9" t="s">
        <v>18</v>
      </c>
      <c r="AS8" s="9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13" t="s">
        <v>34</v>
      </c>
      <c r="I9" s="8"/>
      <c r="J9" s="8"/>
      <c r="K9" s="8"/>
      <c r="L9" s="8"/>
      <c r="M9" s="8"/>
      <c r="N9" s="8"/>
      <c r="O9" s="8"/>
      <c r="AD9" s="9">
        <v>1.0</v>
      </c>
      <c r="AF9" s="9" t="s">
        <v>35</v>
      </c>
      <c r="AH9" s="9" t="s">
        <v>36</v>
      </c>
      <c r="AI9" s="9" t="s">
        <v>16</v>
      </c>
      <c r="AJ9" s="9" t="s">
        <v>18</v>
      </c>
      <c r="AS9" s="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