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2" sheetId="5" r:id="rId7"/>
    <sheet state="visible" name="CustomOrderTT3" sheetId="6" r:id="rId8"/>
    <sheet state="visible" name="OpenQtt" sheetId="7" r:id="rId9"/>
    <sheet state="visible" name="TradeQTT" sheetId="8" r:id="rId10"/>
    <sheet state="visible" name="TradeQTT1" sheetId="9" r:id="rId11"/>
    <sheet state="visible" name="CustomOrderTT1" sheetId="10" r:id="rId12"/>
    <sheet state="visible" name="TradeQTT2" sheetId="11" r:id="rId13"/>
    <sheet state="visible" name="VerifyBlotter" sheetId="12" r:id="rId14"/>
  </sheets>
  <definedNames/>
  <calcPr/>
</workbook>
</file>

<file path=xl/sharedStrings.xml><?xml version="1.0" encoding="utf-8"?>
<sst xmlns="http://schemas.openxmlformats.org/spreadsheetml/2006/main" count="162" uniqueCount="83">
  <si>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</si>
  <si>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</si>
  <si>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</si>
  <si>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</si>
  <si>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</si>
  <si>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</si>
  <si>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</si>
  <si>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</si>
  <si>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</si>
  <si>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</si>
  <si>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</si>
  <si>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</si>
  <si>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</si>
  <si>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</si>
  <si>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</si>
  <si>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</si>
  <si>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</si>
  <si>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GTC</t>
  </si>
  <si>
    <t>Good Till Date</t>
  </si>
  <si>
    <t>QTT</t>
  </si>
  <si>
    <t>OpenQtt</t>
  </si>
  <si>
    <t>Save</t>
  </si>
  <si>
    <t>TradeQTT</t>
  </si>
  <si>
    <t>CAR</t>
  </si>
  <si>
    <t>Allocation1</t>
  </si>
  <si>
    <t>MS</t>
  </si>
  <si>
    <t>NASDAQ</t>
  </si>
  <si>
    <t>Limit</t>
  </si>
  <si>
    <t>CAR1</t>
  </si>
  <si>
    <t>SAP</t>
  </si>
  <si>
    <t>CreateOrder</t>
  </si>
  <si>
    <t>Buy</t>
  </si>
  <si>
    <t>CAR2</t>
  </si>
  <si>
    <t>AMZN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</si>
  <si>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</si>
  <si>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</si>
  <si>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</si>
  <si>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</si>
  <si>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</si>
  <si>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</si>
  <si>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</si>
  <si>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</si>
  <si>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</si>
  <si>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</si>
  <si>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</si>
  <si>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</si>
  <si>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</si>
  <si>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</si>
  <si>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</si>
  <si>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</si>
  <si>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</si>
  <si>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</si>
  <si>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</si>
  <si>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</si>
  <si>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</si>
  <si>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</si>
  <si>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</si>
  <si>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</si>
  <si>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</si>
  <si>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</si>
  <si>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Side</t>
  </si>
  <si>
    <t>Order Type</t>
  </si>
  <si>
    <t>Symbol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</si>
  <si>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</si>
  <si>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</si>
  <si>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</si>
  <si>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</si>
  <si>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</si>
  <si>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</si>
  <si>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</si>
  <si>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</si>
  <si>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</si>
  <si>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</si>
  <si>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</si>
  <si>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</si>
  <si>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</si>
  <si>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</si>
  <si>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</si>
  <si>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</si>
  <si>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</si>
  <si>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</si>
  <si>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>TIF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</si>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</sst>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12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12" t="s">
        <v>18</v>
      </c>
      <c r="Y6" s="31">
        <f>TODAY()+1</f>
        <v>45891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16</v>
      </c>
      <c r="D6" s="12">
        <v>100.0</v>
      </c>
      <c r="E6" s="12" t="s">
        <v>24</v>
      </c>
      <c r="F6" s="12" t="s">
        <v>25</v>
      </c>
      <c r="G6" s="12" t="s">
        <v>26</v>
      </c>
      <c r="H6" s="12" t="s">
        <v>18</v>
      </c>
      <c r="I6" s="12" t="s">
        <v>27</v>
      </c>
      <c r="J6" s="8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>
        <v>100.0</v>
      </c>
      <c r="E6" s="12" t="s">
        <v>24</v>
      </c>
      <c r="F6" s="12" t="s">
        <v>25</v>
      </c>
      <c r="G6" s="12" t="s">
        <v>26</v>
      </c>
      <c r="H6" s="12" t="s">
        <v>17</v>
      </c>
      <c r="I6" s="12" t="s">
        <v>27</v>
      </c>
      <c r="J6" s="8"/>
      <c r="K6" s="8"/>
      <c r="L6" s="12" t="b">
        <v>1</v>
      </c>
      <c r="M6" s="8"/>
      <c r="N6" s="8"/>
      <c r="O6" s="8"/>
      <c r="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10.0</v>
      </c>
      <c r="E6" s="12" t="s">
        <v>30</v>
      </c>
      <c r="F6" s="8"/>
      <c r="G6" s="8"/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32</v>
      </c>
      <c r="C6" s="34" t="s">
        <v>33</v>
      </c>
      <c r="D6" s="35">
        <v>100.0</v>
      </c>
      <c r="E6" s="34" t="s">
        <v>24</v>
      </c>
      <c r="F6" s="36" t="s">
        <v>25</v>
      </c>
      <c r="G6" s="36" t="s">
        <v>26</v>
      </c>
      <c r="H6" s="37" t="s">
        <v>18</v>
      </c>
      <c r="I6" s="36" t="s">
        <v>27</v>
      </c>
      <c r="J6" s="33"/>
      <c r="K6" s="37"/>
      <c r="L6" s="38" t="b">
        <v>1</v>
      </c>
      <c r="M6" s="37"/>
      <c r="N6" s="37"/>
      <c r="O6" s="37"/>
      <c r="P6" s="37"/>
      <c r="Q6" s="37"/>
      <c r="R6" s="37"/>
      <c r="S6" s="37"/>
      <c r="T6" s="39">
        <f>TODAY()+5</f>
        <v>45895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/>
      <c r="B5" s="28" t="s">
        <v>36</v>
      </c>
      <c r="C5" s="28" t="s">
        <v>37</v>
      </c>
      <c r="D5" s="28" t="s">
        <v>38</v>
      </c>
      <c r="E5" s="28" t="s">
        <v>39</v>
      </c>
      <c r="F5" s="28" t="s">
        <v>40</v>
      </c>
      <c r="G5" s="28" t="s">
        <v>41</v>
      </c>
      <c r="H5" s="28" t="s">
        <v>42</v>
      </c>
      <c r="I5" s="28" t="s">
        <v>43</v>
      </c>
      <c r="J5" s="28" t="s">
        <v>44</v>
      </c>
      <c r="K5" s="28" t="s">
        <v>45</v>
      </c>
      <c r="L5" s="28" t="s">
        <v>46</v>
      </c>
      <c r="M5" s="28" t="s">
        <v>47</v>
      </c>
      <c r="N5" s="28" t="s">
        <v>48</v>
      </c>
      <c r="O5" s="28" t="s">
        <v>49</v>
      </c>
      <c r="P5" s="28" t="s">
        <v>50</v>
      </c>
      <c r="Q5" s="28" t="s">
        <v>51</v>
      </c>
      <c r="R5" s="28" t="s">
        <v>52</v>
      </c>
      <c r="S5" s="28" t="s">
        <v>53</v>
      </c>
      <c r="T5" s="40" t="s">
        <v>54</v>
      </c>
      <c r="U5" s="40" t="s">
        <v>55</v>
      </c>
      <c r="V5" s="40" t="s">
        <v>56</v>
      </c>
      <c r="W5" s="40" t="s">
        <v>57</v>
      </c>
      <c r="X5" s="40" t="s">
        <v>58</v>
      </c>
      <c r="Y5" s="40" t="s">
        <v>59</v>
      </c>
      <c r="Z5" s="40" t="s">
        <v>60</v>
      </c>
      <c r="AA5" s="40" t="s">
        <v>61</v>
      </c>
      <c r="AB5" s="40" t="s">
        <v>62</v>
      </c>
      <c r="AC5" s="40" t="s">
        <v>63</v>
      </c>
      <c r="AD5" s="40" t="s">
        <v>64</v>
      </c>
      <c r="AE5" s="40" t="s">
        <v>65</v>
      </c>
      <c r="AF5" s="40" t="s">
        <v>66</v>
      </c>
      <c r="AG5" s="40" t="s">
        <v>67</v>
      </c>
      <c r="AH5" s="40" t="s">
        <v>68</v>
      </c>
      <c r="AI5" s="40" t="s">
        <v>69</v>
      </c>
      <c r="AJ5" s="40" t="s">
        <v>70</v>
      </c>
      <c r="AK5" s="40" t="s">
        <v>71</v>
      </c>
      <c r="AL5" s="40" t="s">
        <v>72</v>
      </c>
      <c r="AM5" s="40" t="s">
        <v>73</v>
      </c>
      <c r="AN5" s="40" t="s">
        <v>74</v>
      </c>
      <c r="AO5" s="40" t="s">
        <v>75</v>
      </c>
      <c r="AP5" s="40" t="s">
        <v>76</v>
      </c>
      <c r="AQ5" s="40" t="s">
        <v>77</v>
      </c>
      <c r="AR5" s="40" t="s">
        <v>78</v>
      </c>
      <c r="AS5" s="40" t="s">
        <v>79</v>
      </c>
      <c r="AT5" s="40" t="s">
        <v>80</v>
      </c>
      <c r="AU5" s="40" t="s">
        <v>81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12"/>
      <c r="B6" s="12"/>
      <c r="C6" s="8"/>
      <c r="D6" s="12"/>
      <c r="E6" s="12"/>
      <c r="F6" s="12" t="s">
        <v>82</v>
      </c>
      <c r="G6" s="8"/>
      <c r="H6" s="8"/>
      <c r="I6" s="8"/>
      <c r="J6" s="12"/>
      <c r="K6" s="8"/>
      <c r="L6" s="8"/>
      <c r="M6" s="8"/>
      <c r="N6" s="8"/>
      <c r="O6" s="8"/>
      <c r="Z6" s="9" t="s">
        <v>31</v>
      </c>
      <c r="AB6" s="9" t="s">
        <v>16</v>
      </c>
      <c r="AU6" s="9" t="s">
        <v>18</v>
      </c>
    </row>
    <row r="7" ht="15.75" customHeight="1">
      <c r="A7" s="8"/>
      <c r="B7" s="8"/>
      <c r="C7" s="8"/>
      <c r="D7" s="8"/>
      <c r="E7" s="12"/>
      <c r="F7" s="12" t="s">
        <v>82</v>
      </c>
      <c r="G7" s="8"/>
      <c r="H7" s="8"/>
      <c r="I7" s="8"/>
      <c r="J7" s="8"/>
      <c r="K7" s="8"/>
      <c r="L7" s="8"/>
      <c r="M7" s="8"/>
      <c r="N7" s="8"/>
      <c r="O7" s="8"/>
      <c r="Z7" s="9" t="s">
        <v>31</v>
      </c>
      <c r="AB7" s="9" t="s">
        <v>29</v>
      </c>
      <c r="AU7" s="9" t="s">
        <v>17</v>
      </c>
    </row>
    <row r="8" ht="15.75" customHeight="1">
      <c r="A8" s="8"/>
      <c r="B8" s="8"/>
      <c r="C8" s="8"/>
      <c r="D8" s="8"/>
      <c r="E8" s="8"/>
      <c r="F8" s="12" t="s">
        <v>82</v>
      </c>
      <c r="G8" s="8"/>
      <c r="H8" s="8"/>
      <c r="I8" s="8"/>
      <c r="J8" s="8"/>
      <c r="K8" s="8"/>
      <c r="L8" s="8"/>
      <c r="M8" s="8"/>
      <c r="N8" s="8"/>
      <c r="O8" s="8"/>
      <c r="Z8" s="9" t="s">
        <v>31</v>
      </c>
      <c r="AB8" s="9" t="s">
        <v>33</v>
      </c>
      <c r="AU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