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TradeNewSubOrder" sheetId="9" r:id="rId11"/>
    <sheet state="visible" name="CreateDoneAwayOrder1" sheetId="10" r:id="rId12"/>
    <sheet state="visible" name="CreateDoneAwayOrder2" sheetId="11" r:id="rId13"/>
    <sheet state="visible" name="CreateDoneAwayOrder3" sheetId="12" r:id="rId14"/>
    <sheet state="visible" name="SelectTradeOnOrderGrid" sheetId="13" r:id="rId15"/>
    <sheet state="visible" name="RemoveManualExecu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<sst xmlns="http://schemas.openxmlformats.org/spreadsheetml/2006/main" count="334" uniqueCount="61">
  <si>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</si>
  <si>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</si>
  <si>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</si>
  <si>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</si>
  <si>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</si>
  <si>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</si>
  <si>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</si>
  <si>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</si>
  <si>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</si>
  <si>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</si>
  <si>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</si>
  <si>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</si>
  <si>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</si>
  <si>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</si>
  <si>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</si>
  <si>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</si>
  <si>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</si>
  <si>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</si>
  <si>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</si>
  <si>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</si>
  <si>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</si>
  <si>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</si>
  <si>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</si>
  <si>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</si>
  <si>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</si>
  <si>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</si>
  <si>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CreateStageOrder</t>
  </si>
  <si>
    <t>ES H9</t>
  </si>
  <si>
    <t>Limit</t>
  </si>
  <si>
    <t>Blotter</t>
  </si>
  <si>
    <t>TradeNewSubOrder</t>
  </si>
  <si>
    <t>No</t>
  </si>
  <si>
    <t>SelectTradeOnOrderGrid</t>
  </si>
  <si>
    <t>RemoveManualExecution</t>
  </si>
  <si>
    <t>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</si>
  <si>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</si>
  <si>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</si>
  <si>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</si>
  <si>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</si>
  <si>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</si>
  <si>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</si>
  <si>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</si>
  <si>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</si>
  <si>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</si>
  <si>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</si>
  <si>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</si>
  <si>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</si>
  <si>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</si>
  <si>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</si>
  <si>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</si>
  <si>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</si>
  <si>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</si>
  <si>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</si>
  <si>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</si>
  <si>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</si>
  <si>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</si>
  <si>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</si>
  <si>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</si>
  <si>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Future</t>
  </si>
  <si>
    <t>ES MAR Future</t>
  </si>
  <si>
    <t>CMEE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</si>
</sst>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>
      <c r="A929" t="str">
        <f>IFERROR(__xludf.DUMMYFUNCTION("""COMPUTED_VALUE"""),"TradingTicket")</f>
        <v>TradingTicket</v>
      </c>
      <c r="B929" t="str">
        <f>IFERROR(__xludf.DUMMYFUNCTION("""COMPUTED_VALUE"""),"QTTHamburg")</f>
        <v>QTTHamburg</v>
      </c>
      <c r="C929" t="str">
        <f>IFERROR(__xludf.DUMMYFUNCTION("""COMPUTED_VALUE"""),"1pdXDcLRWAl2b2L88lHCntj01OLBjVHaNAdGG8OHa4hA")</f>
        <v>1pdXDcLRWAl2b2L88lHCntj01OLBjVHaNAdGG8OHa4hA</v>
      </c>
    </row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20</v>
      </c>
      <c r="D6" s="36">
        <v>1323306.0</v>
      </c>
      <c r="E6" s="31"/>
      <c r="F6" s="35" t="s">
        <v>21</v>
      </c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45796</v>
      </c>
      <c r="C6" s="37">
        <f>today()</f>
        <v>45797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21</v>
      </c>
      <c r="C6" s="35" t="s">
        <v>25</v>
      </c>
      <c r="D6" s="36">
        <v>2646612.0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27</v>
      </c>
      <c r="C6" s="38" t="s">
        <v>20</v>
      </c>
      <c r="D6" s="36">
        <v>26467.0</v>
      </c>
      <c r="E6" s="31"/>
      <c r="F6" s="35" t="s">
        <v>21</v>
      </c>
      <c r="G6" s="31"/>
      <c r="H6" s="31"/>
      <c r="I6" s="35" t="s">
        <v>28</v>
      </c>
      <c r="J6" s="33">
        <v>1.0</v>
      </c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8" t="s">
        <v>27</v>
      </c>
      <c r="AJ6" s="38" t="s">
        <v>20</v>
      </c>
      <c r="AK6" s="31"/>
      <c r="AL6" s="33">
        <v>26467.0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26.0</v>
      </c>
      <c r="E6" s="39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529.0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S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529.0</v>
      </c>
      <c r="E6" s="39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8" t="s">
        <v>27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27</v>
      </c>
      <c r="AL6" s="9">
        <v>26.0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36</v>
      </c>
      <c r="B6" s="40" t="s">
        <v>21</v>
      </c>
      <c r="C6" s="8" t="s">
        <v>37</v>
      </c>
      <c r="D6" s="40">
        <v>0.0</v>
      </c>
      <c r="E6" s="8">
        <v>1323306.0</v>
      </c>
      <c r="F6" s="8" t="s">
        <v>38</v>
      </c>
      <c r="G6" s="8" t="s">
        <v>39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40</v>
      </c>
      <c r="N6" s="8" t="s">
        <v>41</v>
      </c>
      <c r="O6" s="8" t="s">
        <v>42</v>
      </c>
      <c r="Q6">
        <v>3.0</v>
      </c>
      <c r="R6">
        <v>0.0</v>
      </c>
      <c r="S6" t="s">
        <v>43</v>
      </c>
      <c r="T6">
        <v>0.0</v>
      </c>
      <c r="U6">
        <v>0.0</v>
      </c>
      <c r="V6" t="s">
        <v>44</v>
      </c>
      <c r="W6">
        <v>1.0</v>
      </c>
      <c r="X6">
        <v>0.0</v>
      </c>
      <c r="Y6" t="s">
        <v>36</v>
      </c>
      <c r="Z6" t="s">
        <v>25</v>
      </c>
      <c r="AA6" t="s">
        <v>19</v>
      </c>
      <c r="AB6">
        <v>1.0</v>
      </c>
      <c r="AC6" t="s">
        <v>45</v>
      </c>
      <c r="AD6" t="s">
        <v>46</v>
      </c>
      <c r="AE6">
        <v>1323306.0</v>
      </c>
      <c r="AF6" t="s">
        <v>36</v>
      </c>
      <c r="AH6" t="s">
        <v>47</v>
      </c>
      <c r="AI6">
        <v>1.0</v>
      </c>
      <c r="AJ6" t="s">
        <v>48</v>
      </c>
      <c r="AM6" t="s">
        <v>49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50</v>
      </c>
      <c r="AZ6">
        <v>0.0</v>
      </c>
      <c r="BC6">
        <v>0.0</v>
      </c>
      <c r="BD6" t="s">
        <v>51</v>
      </c>
      <c r="BE6">
        <v>1323306.0</v>
      </c>
      <c r="BF6">
        <v>1323306.0</v>
      </c>
      <c r="BJ6">
        <v>1323306.0</v>
      </c>
      <c r="BK6">
        <v>0.0</v>
      </c>
      <c r="BL6" t="s">
        <v>36</v>
      </c>
      <c r="BM6" t="s">
        <v>25</v>
      </c>
      <c r="BO6" t="s">
        <v>20</v>
      </c>
      <c r="BP6">
        <v>0.0</v>
      </c>
      <c r="BQ6">
        <v>0.0</v>
      </c>
      <c r="BR6">
        <v>0.7411</v>
      </c>
      <c r="BS6" t="s">
        <v>52</v>
      </c>
      <c r="BT6" t="s">
        <v>19</v>
      </c>
      <c r="BU6">
        <v>3.0</v>
      </c>
      <c r="BV6">
        <v>0.0</v>
      </c>
      <c r="BW6">
        <v>14.7411</v>
      </c>
      <c r="BX6">
        <v>0.0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F6" t="s">
        <v>53</v>
      </c>
      <c r="CG6">
        <v>2.0</v>
      </c>
      <c r="CH6" t="s">
        <v>17</v>
      </c>
      <c r="CI6" t="s">
        <v>20</v>
      </c>
      <c r="CJ6">
        <v>0.0</v>
      </c>
      <c r="CK6" t="s">
        <v>54</v>
      </c>
      <c r="CL6">
        <v>1.0</v>
      </c>
      <c r="CM6" t="s">
        <v>19</v>
      </c>
      <c r="CN6" t="s">
        <v>55</v>
      </c>
      <c r="CO6" t="s">
        <v>46</v>
      </c>
      <c r="CP6" t="s">
        <v>56</v>
      </c>
      <c r="CS6" t="s">
        <v>36</v>
      </c>
      <c r="CW6">
        <v>0.0</v>
      </c>
      <c r="CX6" t="s">
        <v>57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36</v>
      </c>
      <c r="B7" s="8" t="s">
        <v>21</v>
      </c>
      <c r="C7" s="8" t="s">
        <v>37</v>
      </c>
      <c r="D7" s="8">
        <v>0.0</v>
      </c>
      <c r="E7" s="40">
        <v>529.0</v>
      </c>
      <c r="F7" s="8" t="s">
        <v>38</v>
      </c>
      <c r="G7" s="8" t="s">
        <v>58</v>
      </c>
      <c r="H7" s="8">
        <v>0.0</v>
      </c>
      <c r="I7" s="8">
        <v>0.0</v>
      </c>
      <c r="J7" s="8">
        <v>16.0</v>
      </c>
      <c r="K7" s="8">
        <v>1.0</v>
      </c>
      <c r="L7" s="8">
        <v>1.0</v>
      </c>
      <c r="M7" s="8"/>
      <c r="N7" s="8" t="s">
        <v>41</v>
      </c>
      <c r="O7" s="8" t="s">
        <v>42</v>
      </c>
      <c r="Q7">
        <v>3.0</v>
      </c>
      <c r="R7">
        <v>0.0</v>
      </c>
      <c r="S7" t="s">
        <v>43</v>
      </c>
      <c r="T7">
        <v>0.0</v>
      </c>
      <c r="U7">
        <v>0.0</v>
      </c>
      <c r="V7" t="s">
        <v>59</v>
      </c>
      <c r="W7">
        <v>50.0</v>
      </c>
      <c r="X7">
        <v>0.0</v>
      </c>
      <c r="Y7" t="s">
        <v>36</v>
      </c>
      <c r="Z7" t="s">
        <v>25</v>
      </c>
      <c r="AB7">
        <v>1.0</v>
      </c>
      <c r="AC7" t="s">
        <v>45</v>
      </c>
      <c r="AD7" t="s">
        <v>60</v>
      </c>
      <c r="AE7">
        <v>529.0</v>
      </c>
      <c r="AF7" t="s">
        <v>36</v>
      </c>
      <c r="AH7" t="s">
        <v>47</v>
      </c>
      <c r="AI7">
        <v>1.0</v>
      </c>
      <c r="AJ7" t="s">
        <v>48</v>
      </c>
      <c r="AM7" t="s">
        <v>49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26450.0</v>
      </c>
      <c r="AU7">
        <v>26450.0</v>
      </c>
      <c r="AW7">
        <v>0.0</v>
      </c>
      <c r="AX7">
        <v>0.0</v>
      </c>
      <c r="AY7" t="s">
        <v>28</v>
      </c>
      <c r="AZ7">
        <v>0.0</v>
      </c>
      <c r="BC7">
        <v>0.0</v>
      </c>
      <c r="BD7" t="s">
        <v>51</v>
      </c>
      <c r="BE7">
        <v>26450.0</v>
      </c>
      <c r="BF7">
        <v>26450.0</v>
      </c>
      <c r="BJ7">
        <v>529.0</v>
      </c>
      <c r="BK7">
        <v>0.0</v>
      </c>
      <c r="BL7" t="s">
        <v>36</v>
      </c>
      <c r="BM7" t="s">
        <v>25</v>
      </c>
      <c r="BO7" t="s">
        <v>20</v>
      </c>
      <c r="BP7">
        <v>0.0</v>
      </c>
      <c r="BQ7">
        <v>0.0</v>
      </c>
      <c r="BR7">
        <v>0.0</v>
      </c>
      <c r="BS7" t="s">
        <v>52</v>
      </c>
      <c r="BT7" t="s">
        <v>27</v>
      </c>
      <c r="BU7">
        <v>0.0</v>
      </c>
      <c r="BV7">
        <v>0.0</v>
      </c>
      <c r="BW7">
        <v>0.0</v>
      </c>
      <c r="BX7">
        <v>0.0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F7" t="s">
        <v>53</v>
      </c>
      <c r="CG7">
        <v>0.0</v>
      </c>
      <c r="CH7" t="s">
        <v>17</v>
      </c>
      <c r="CI7" t="s">
        <v>20</v>
      </c>
      <c r="CJ7">
        <v>0.0</v>
      </c>
      <c r="CK7" t="s">
        <v>54</v>
      </c>
      <c r="CL7">
        <v>1.0</v>
      </c>
      <c r="CM7" t="s">
        <v>27</v>
      </c>
      <c r="CN7" t="s">
        <v>55</v>
      </c>
      <c r="CO7" t="s">
        <v>46</v>
      </c>
      <c r="CP7" t="s">
        <v>56</v>
      </c>
      <c r="CS7" t="s">
        <v>36</v>
      </c>
      <c r="CW7">
        <v>0.0</v>
      </c>
      <c r="CX7" t="s">
        <v>57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