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alculatePTT" sheetId="6" r:id="rId8"/>
    <sheet state="visible" name="OpenQtt" sheetId="7" r:id="rId9"/>
    <sheet state="visible" name="EditAuecWindowQTT" sheetId="8" r:id="rId10"/>
    <sheet state="visible" name="CalculatePTT1" sheetId="9" r:id="rId11"/>
    <sheet state="visible" name="EditAuecWindowQTT1" sheetId="10" r:id="rId12"/>
  </sheets>
  <definedNames/>
  <calcPr/>
</workbook>
</file>

<file path=xl/sharedStrings.xml><?xml version="1.0" encoding="utf-8"?>
<sst xmlns="http://schemas.openxmlformats.org/spreadsheetml/2006/main" count="93" uniqueCount="38">
  <si>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</si>
  <si>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</si>
  <si>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</si>
  <si>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</si>
  <si>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</si>
  <si>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</si>
  <si>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</si>
  <si>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</si>
  <si>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</si>
  <si>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</si>
  <si>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</si>
  <si>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</si>
  <si>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</si>
  <si>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</si>
  <si>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</si>
  <si>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</si>
  <si>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</si>
  <si>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GS</t>
  </si>
  <si>
    <t>Allocation3</t>
  </si>
  <si>
    <t>NSEW</t>
  </si>
  <si>
    <t>Allocation2</t>
  </si>
  <si>
    <t>Allocation4</t>
  </si>
  <si>
    <t>Allocation5</t>
  </si>
  <si>
    <t>TradingTicket</t>
  </si>
  <si>
    <t>SetGeneralPreference</t>
  </si>
  <si>
    <t>PTT</t>
  </si>
  <si>
    <t>CalculatePTT</t>
  </si>
  <si>
    <t>AAPL</t>
  </si>
  <si>
    <t>Increase</t>
  </si>
  <si>
    <t>Percentage</t>
  </si>
  <si>
    <t>Account</t>
  </si>
  <si>
    <t>Allocation1,Allocation3</t>
  </si>
  <si>
    <t>QTT</t>
  </si>
  <si>
    <t>OpenQtt</t>
  </si>
  <si>
    <t>Save</t>
  </si>
  <si>
    <t>EditAuecWindowQTT</t>
  </si>
  <si>
    <t>Show Summary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</si>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</sst>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3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32" t="s">
        <v>19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34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27</v>
      </c>
      <c r="C6" s="32" t="s">
        <v>28</v>
      </c>
      <c r="D6" s="31" t="s">
        <v>29</v>
      </c>
      <c r="E6" s="36">
        <v>10.0</v>
      </c>
      <c r="F6" s="36">
        <v>10.0</v>
      </c>
      <c r="G6" s="37"/>
      <c r="H6" s="32" t="s">
        <v>30</v>
      </c>
      <c r="I6" s="38" t="s">
        <v>31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D6" s="31" t="s">
        <v>17</v>
      </c>
      <c r="E6" s="3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 t="s">
        <v>18</v>
      </c>
      <c r="D7" s="32" t="s">
        <v>19</v>
      </c>
      <c r="E7" s="32" t="s">
        <v>36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37</v>
      </c>
      <c r="C6" s="32" t="s">
        <v>28</v>
      </c>
      <c r="D6" s="31" t="s">
        <v>29</v>
      </c>
      <c r="E6" s="36">
        <v>10.0</v>
      </c>
      <c r="F6" s="36">
        <v>10.0</v>
      </c>
      <c r="G6" s="37"/>
      <c r="H6" s="32" t="s">
        <v>30</v>
      </c>
      <c r="I6" s="38" t="s">
        <v>31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IFERROR(__xludf.DUMMYFUNCTION("IF(C3="""","""",Transpose(IMPORTRANGE('_Settings'!$B$3,C3&amp;""!A4:A1000"")))"),"OpenQtt")</f>
        <v>OpenQtt</v>
      </c>
      <c r="C4" s="25" t="str">
        <f>IFERROR(__xludf.DUMMYFUNCTION("""COMPUTED_VALUE"""),"TradeFromQTT")</f>
        <v>TradeFromQTT</v>
      </c>
      <c r="D4" s="25" t="str">
        <f>IFERROR(__xludf.DUMMYFUNCTION("""COMPUTED_VALUE"""),"TradeQTT")</f>
        <v>TradeQTT</v>
      </c>
      <c r="E4" s="25" t="str">
        <f>IFERROR(__xludf.DUMMYFUNCTION("""COMPUTED_VALUE"""),"UseOrVerifyHotKeys")</f>
        <v>UseOrVerifyHotKeys</v>
      </c>
      <c r="F4" s="25" t="str">
        <f>IFERROR(__xludf.DUMMYFUNCTION("""COMPUTED_VALUE"""),"VerifyQTT")</f>
        <v>VerifyQTT</v>
      </c>
      <c r="G4" s="25" t="str">
        <f>IFERROR(__xludf.DUMMYFUNCTION("""COMPUTED_VALUE"""),"EditAuecWindowQTT")</f>
        <v>EditAuecWindowQTT</v>
      </c>
      <c r="H4" s="25" t="str">
        <f>IFERROR(__xludf.DUMMYFUNCTION("""COMPUTED_VALUE"""),"VerifyBrokerSummaryQTT")</f>
        <v>VerifyBrokerSummaryQTT</v>
      </c>
      <c r="I4" s="25" t="str">
        <f>IFERROR(__xludf.DUMMYFUNCTION("""COMPUTED_VALUE"""),"EditQuickPreference")</f>
        <v>EditQuickPreference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 Padlock")</f>
        <v>Lock/Unlock Padlock</v>
      </c>
      <c r="C5" s="28" t="str">
        <f>IFERROR(__xludf.DUMMYFUNCTION("""COMPUTED_VALUE"""),"Account")</f>
        <v>Account</v>
      </c>
      <c r="D5" s="28" t="str">
        <f>IFERROR(__xludf.DUMMYFUNCTION("""COMPUTED_VALUE"""),"Broker")</f>
        <v>Broker</v>
      </c>
      <c r="E5" s="28" t="str">
        <f>IFERROR(__xludf.DUMMYFUNCTION("""COMPUTED_VALUE"""),"NextAction")</f>
        <v>NextAction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16</v>
      </c>
      <c r="D6" s="31" t="s">
        <v>17</v>
      </c>
      <c r="E6" s="32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2" t="s">
        <v>22</v>
      </c>
      <c r="D7" s="32" t="s">
        <v>19</v>
      </c>
      <c r="E7" s="32" t="s">
        <v>36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EditAuecWindowQTT1!$4:$4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