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UpdateServerConfig" sheetId="7" r:id="rId9"/>
    <sheet state="visible" name="CustomOrderTT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CheckAllocatedTaxlots" sheetId="12" r:id="rId14"/>
    <sheet state="visible" name="ChangeDate" sheetId="13" r:id="rId15"/>
    <sheet state="visible" name="ExecuteTrade1" sheetId="14" r:id="rId16"/>
    <sheet state="visible" name="CheckAllocatedTaxlots1" sheetId="15" r:id="rId17"/>
    <sheet state="visible" name="RestartReleasesAndServices" sheetId="16" r:id="rId18"/>
    <sheet state="visible" name="ChangeDate1" sheetId="17" r:id="rId19"/>
  </sheets>
  <definedNames/>
  <calcPr/>
</workbook>
</file>

<file path=xl/sharedStrings.xml><?xml version="1.0" encoding="utf-8"?>
<sst xmlns="http://schemas.openxmlformats.org/spreadsheetml/2006/main" count="160" uniqueCount="49">
  <si>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</si>
  <si>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</si>
  <si>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</si>
  <si>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</si>
  <si>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</si>
  <si>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</si>
  <si>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</si>
  <si>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</si>
  <si>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</si>
  <si>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</si>
  <si>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</si>
  <si>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</si>
  <si>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</si>
  <si>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</si>
  <si>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</si>
  <si>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</si>
  <si>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</si>
  <si>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</si>
  <si>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Allocation1</t>
  </si>
  <si>
    <t>Allocation2</t>
  </si>
  <si>
    <t>Allocation3</t>
  </si>
  <si>
    <t>SetDefaultRuleCalculatedPref</t>
  </si>
  <si>
    <t>Trade Quantity</t>
  </si>
  <si>
    <t>Current Preference</t>
  </si>
  <si>
    <t>TradeServer</t>
  </si>
  <si>
    <t>UpdateServerConfig</t>
  </si>
  <si>
    <t>MultiDayTIF</t>
  </si>
  <si>
    <t>TradingTicket</t>
  </si>
  <si>
    <t>CustomOrderTT</t>
  </si>
  <si>
    <t>AAPL</t>
  </si>
  <si>
    <t>Send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</si>
  <si>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</si>
  <si>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</si>
  <si>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</si>
  <si>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</si>
  <si>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</si>
  <si>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</si>
  <si>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</si>
  <si>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CheckAllocatedTaxlots</t>
  </si>
  <si>
    <t>M</t>
  </si>
  <si>
    <t>USD</t>
  </si>
  <si>
    <t>Strategy Unallocated</t>
  </si>
  <si>
    <t>Open</t>
  </si>
  <si>
    <t>Admin</t>
  </si>
  <si>
    <t>ChangeDate</t>
  </si>
  <si>
    <t>Today()+1</t>
  </si>
  <si>
    <t>Compliance</t>
  </si>
  <si>
    <t>RestartReleasesAndServices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</si>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</sst>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4" xfId="0" applyAlignment="1" applyFont="1" applyNumberFormat="1">
      <alignment horizontal="right" vertical="bottom"/>
    </xf>
    <xf borderId="0" fillId="0" fontId="5" numFmtId="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Data!A4:L1000"")"),"Loading...")</f>
        <v>Loading...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>
        <v>33.33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16</v>
      </c>
      <c r="C7" s="12" t="s">
        <v>19</v>
      </c>
      <c r="D7" s="12">
        <v>33.34</v>
      </c>
      <c r="E7" s="3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12"/>
      <c r="B8" s="12" t="s">
        <v>16</v>
      </c>
      <c r="C8" s="12" t="s">
        <v>20</v>
      </c>
      <c r="D8" s="12">
        <v>33.33</v>
      </c>
      <c r="E8" s="30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 t="s">
        <v>23</v>
      </c>
      <c r="E6" s="30"/>
      <c r="F6" s="8"/>
      <c r="G6" s="12" t="b">
        <v>1</v>
      </c>
      <c r="H6" s="12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26</v>
      </c>
      <c r="C6" s="33">
        <v>6.0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">
        <v>29</v>
      </c>
      <c r="C6" s="33">
        <v>100000.0</v>
      </c>
      <c r="D6" s="36">
        <v>315.95</v>
      </c>
      <c r="E6" s="37" t="s">
        <v>30</v>
      </c>
      <c r="F6" s="34"/>
      <c r="G6" s="34"/>
      <c r="H6" s="34"/>
      <c r="I6" s="38" t="s">
        <v>16</v>
      </c>
      <c r="J6" s="37" t="s">
        <v>31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 t="s">
        <v>32</v>
      </c>
      <c r="V6" s="34" t="s">
        <v>33</v>
      </c>
      <c r="W6" s="34"/>
      <c r="X6" s="39">
        <v>315.95</v>
      </c>
      <c r="Y6" s="40">
        <f>TODAY()+1</f>
        <v>45819</v>
      </c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>
        <v>315.95</v>
      </c>
      <c r="C6" s="33">
        <v>200.0</v>
      </c>
      <c r="D6" s="41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4"/>
      <c r="D6" s="42">
        <v>21168.65</v>
      </c>
      <c r="E6" s="42">
        <v>21168.65</v>
      </c>
      <c r="F6" s="37" t="s">
        <v>39</v>
      </c>
      <c r="G6" s="34"/>
      <c r="H6" s="37" t="s">
        <v>40</v>
      </c>
      <c r="I6" s="34"/>
      <c r="J6" s="34"/>
      <c r="K6" s="34"/>
      <c r="L6" s="34"/>
      <c r="M6" s="34"/>
      <c r="N6" s="34"/>
      <c r="O6" s="37" t="s">
        <v>19</v>
      </c>
      <c r="P6" s="34" t="s">
        <v>41</v>
      </c>
      <c r="Q6" s="34"/>
      <c r="R6" s="39">
        <v>67.0</v>
      </c>
      <c r="S6" s="39">
        <v>0.0</v>
      </c>
      <c r="T6" s="39">
        <v>0.0</v>
      </c>
      <c r="U6" s="39">
        <v>0.0</v>
      </c>
      <c r="V6" s="39">
        <v>0.0</v>
      </c>
      <c r="W6" s="34"/>
      <c r="X6" s="34"/>
      <c r="Y6" s="34"/>
      <c r="Z6" s="34"/>
      <c r="AA6" s="34"/>
      <c r="AB6" s="34"/>
      <c r="AC6" s="34"/>
      <c r="AD6" s="34"/>
      <c r="AE6" s="34"/>
      <c r="AF6" s="34" t="s">
        <v>42</v>
      </c>
      <c r="AG6" s="34"/>
      <c r="AH6" s="34"/>
      <c r="AI6" s="39">
        <v>315.95</v>
      </c>
      <c r="AJ6" s="39">
        <v>0.0</v>
      </c>
      <c r="AK6" s="39">
        <v>1.0</v>
      </c>
      <c r="AL6" s="39">
        <v>3.0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42">
        <v>21168.65</v>
      </c>
      <c r="E7" s="42">
        <v>21168.65</v>
      </c>
      <c r="F7" s="37" t="s">
        <v>39</v>
      </c>
      <c r="G7" s="34"/>
      <c r="H7" s="37" t="s">
        <v>40</v>
      </c>
      <c r="I7" s="34"/>
      <c r="J7" s="34"/>
      <c r="K7" s="34"/>
      <c r="L7" s="34"/>
      <c r="M7" s="34"/>
      <c r="N7" s="34"/>
      <c r="O7" s="37" t="s">
        <v>20</v>
      </c>
      <c r="P7" s="34" t="s">
        <v>41</v>
      </c>
      <c r="Q7" s="34"/>
      <c r="R7" s="39">
        <v>67.0</v>
      </c>
      <c r="S7" s="39">
        <v>0.0</v>
      </c>
      <c r="T7" s="39">
        <v>0.0</v>
      </c>
      <c r="U7" s="39">
        <v>0.0</v>
      </c>
      <c r="V7" s="39">
        <v>0.0</v>
      </c>
      <c r="W7" s="34"/>
      <c r="X7" s="34"/>
      <c r="Y7" s="34"/>
      <c r="Z7" s="34"/>
      <c r="AA7" s="34"/>
      <c r="AB7" s="34"/>
      <c r="AC7" s="34"/>
      <c r="AD7" s="34"/>
      <c r="AE7" s="34"/>
      <c r="AF7" s="34" t="s">
        <v>42</v>
      </c>
      <c r="AG7" s="34"/>
      <c r="AH7" s="34"/>
      <c r="AI7" s="39">
        <v>315.95</v>
      </c>
      <c r="AJ7" s="39">
        <v>0.0</v>
      </c>
      <c r="AK7" s="39">
        <v>1.0</v>
      </c>
      <c r="AL7" s="39">
        <v>3.0</v>
      </c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42">
        <v>20852.7</v>
      </c>
      <c r="E8" s="42">
        <v>20852.7</v>
      </c>
      <c r="F8" s="37" t="s">
        <v>39</v>
      </c>
      <c r="G8" s="34"/>
      <c r="H8" s="37" t="s">
        <v>40</v>
      </c>
      <c r="I8" s="34"/>
      <c r="J8" s="34"/>
      <c r="K8" s="34"/>
      <c r="L8" s="34"/>
      <c r="M8" s="34"/>
      <c r="N8" s="34"/>
      <c r="O8" s="37" t="s">
        <v>18</v>
      </c>
      <c r="P8" s="34" t="s">
        <v>41</v>
      </c>
      <c r="Q8" s="34"/>
      <c r="R8" s="39">
        <v>66.0</v>
      </c>
      <c r="S8" s="39">
        <v>0.0</v>
      </c>
      <c r="T8" s="39">
        <v>0.0</v>
      </c>
      <c r="U8" s="39">
        <v>0.0</v>
      </c>
      <c r="V8" s="39">
        <v>0.0</v>
      </c>
      <c r="W8" s="34"/>
      <c r="X8" s="34"/>
      <c r="Y8" s="34"/>
      <c r="Z8" s="34"/>
      <c r="AA8" s="34"/>
      <c r="AB8" s="34"/>
      <c r="AC8" s="34"/>
      <c r="AD8" s="34"/>
      <c r="AE8" s="34"/>
      <c r="AF8" s="34" t="s">
        <v>42</v>
      </c>
      <c r="AG8" s="34"/>
      <c r="AH8" s="34"/>
      <c r="AI8" s="39">
        <v>315.95</v>
      </c>
      <c r="AJ8" s="39">
        <v>0.0</v>
      </c>
      <c r="AK8" s="39">
        <v>1.0</v>
      </c>
      <c r="AL8" s="39">
        <v>3.0</v>
      </c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>
        <v>315.95</v>
      </c>
      <c r="C6" s="33">
        <v>300.0</v>
      </c>
      <c r="D6" s="41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4"/>
      <c r="D6" s="43">
        <v>31910.95</v>
      </c>
      <c r="E6" s="43">
        <v>31910.95</v>
      </c>
      <c r="F6" s="44" t="s">
        <v>39</v>
      </c>
      <c r="G6" s="38"/>
      <c r="H6" s="44" t="s">
        <v>40</v>
      </c>
      <c r="I6" s="34"/>
      <c r="J6" s="34"/>
      <c r="K6" s="34"/>
      <c r="L6" s="34"/>
      <c r="M6" s="34"/>
      <c r="N6" s="34"/>
      <c r="O6" s="44" t="s">
        <v>19</v>
      </c>
      <c r="P6" s="38" t="s">
        <v>41</v>
      </c>
      <c r="Q6" s="38"/>
      <c r="R6" s="45">
        <v>101.0</v>
      </c>
      <c r="S6" s="45">
        <v>0.0</v>
      </c>
      <c r="T6" s="45">
        <v>0.0</v>
      </c>
      <c r="U6" s="45">
        <v>0.0</v>
      </c>
      <c r="V6" s="45">
        <v>0.0</v>
      </c>
      <c r="W6" s="34"/>
      <c r="X6" s="34"/>
      <c r="Y6" s="34"/>
      <c r="Z6" s="34"/>
      <c r="AA6" s="34"/>
      <c r="AB6" s="34"/>
      <c r="AC6" s="34"/>
      <c r="AD6" s="34"/>
      <c r="AE6" s="34"/>
      <c r="AF6" s="34" t="s">
        <v>42</v>
      </c>
      <c r="AG6" s="34"/>
      <c r="AH6" s="34"/>
      <c r="AI6" s="39">
        <v>315.95</v>
      </c>
      <c r="AJ6" s="39">
        <v>0.0</v>
      </c>
      <c r="AK6" s="39">
        <v>1.0</v>
      </c>
      <c r="AL6" s="39">
        <v>3.0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43">
        <v>31595.0</v>
      </c>
      <c r="E7" s="43">
        <v>31595.0</v>
      </c>
      <c r="F7" s="44" t="s">
        <v>39</v>
      </c>
      <c r="G7" s="38"/>
      <c r="H7" s="44" t="s">
        <v>40</v>
      </c>
      <c r="I7" s="34"/>
      <c r="J7" s="34"/>
      <c r="K7" s="34"/>
      <c r="L7" s="34"/>
      <c r="M7" s="34"/>
      <c r="N7" s="34"/>
      <c r="O7" s="44" t="s">
        <v>20</v>
      </c>
      <c r="P7" s="38" t="s">
        <v>41</v>
      </c>
      <c r="Q7" s="38"/>
      <c r="R7" s="45">
        <v>100.0</v>
      </c>
      <c r="S7" s="45">
        <v>0.0</v>
      </c>
      <c r="T7" s="45">
        <v>0.0</v>
      </c>
      <c r="U7" s="45">
        <v>0.0</v>
      </c>
      <c r="V7" s="45">
        <v>0.0</v>
      </c>
      <c r="W7" s="34"/>
      <c r="X7" s="34"/>
      <c r="Y7" s="34"/>
      <c r="Z7" s="34"/>
      <c r="AA7" s="34"/>
      <c r="AB7" s="34"/>
      <c r="AC7" s="34"/>
      <c r="AD7" s="34"/>
      <c r="AE7" s="34"/>
      <c r="AF7" s="34" t="s">
        <v>42</v>
      </c>
      <c r="AG7" s="34"/>
      <c r="AH7" s="34"/>
      <c r="AI7" s="39">
        <v>315.95</v>
      </c>
      <c r="AJ7" s="39">
        <v>0.0</v>
      </c>
      <c r="AK7" s="39">
        <v>1.0</v>
      </c>
      <c r="AL7" s="39">
        <v>3.0</v>
      </c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43">
        <v>31279.05</v>
      </c>
      <c r="E8" s="43">
        <v>31279.05</v>
      </c>
      <c r="F8" s="44" t="s">
        <v>39</v>
      </c>
      <c r="G8" s="38"/>
      <c r="H8" s="44" t="s">
        <v>40</v>
      </c>
      <c r="I8" s="34"/>
      <c r="J8" s="34"/>
      <c r="K8" s="34"/>
      <c r="L8" s="34"/>
      <c r="M8" s="34"/>
      <c r="N8" s="34"/>
      <c r="O8" s="44" t="s">
        <v>18</v>
      </c>
      <c r="P8" s="38" t="s">
        <v>41</v>
      </c>
      <c r="Q8" s="38"/>
      <c r="R8" s="45">
        <v>99.0</v>
      </c>
      <c r="S8" s="45">
        <v>0.0</v>
      </c>
      <c r="T8" s="45">
        <v>0.0</v>
      </c>
      <c r="U8" s="45">
        <v>0.0</v>
      </c>
      <c r="V8" s="45">
        <v>0.0</v>
      </c>
      <c r="W8" s="34"/>
      <c r="X8" s="34"/>
      <c r="Y8" s="34"/>
      <c r="Z8" s="34"/>
      <c r="AA8" s="34"/>
      <c r="AB8" s="34"/>
      <c r="AC8" s="34"/>
      <c r="AD8" s="34"/>
      <c r="AE8" s="34"/>
      <c r="AF8" s="34" t="s">
        <v>42</v>
      </c>
      <c r="AG8" s="34"/>
      <c r="AH8" s="34"/>
      <c r="AI8" s="39">
        <v>315.95</v>
      </c>
      <c r="AJ8" s="39">
        <v>0.0</v>
      </c>
      <c r="AK8" s="39">
        <v>1.0</v>
      </c>
      <c r="AL8" s="39">
        <v>3.0</v>
      </c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