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AuecVenueExchange" sheetId="5" r:id="rId7"/>
    <sheet state="visible" name="GetDailyCash" sheetId="6" r:id="rId8"/>
    <sheet state="visible" name="UpdateMultipleDailyCash" sheetId="7" r:id="rId9"/>
    <sheet state="visible" name="RestartReleasesAndServices" sheetId="8" r:id="rId10"/>
    <sheet state="visible" name="SetGeneralPreference" sheetId="9" r:id="rId11"/>
    <sheet state="visible" name="CustomOrderTT" sheetId="10" r:id="rId12"/>
    <sheet state="visible" name="VerifyOrder" sheetId="11" r:id="rId13"/>
    <sheet state="visible" name="LoginClient" sheetId="12" r:id="rId14"/>
    <sheet state="visible" name="OpenRTPNL" sheetId="13" r:id="rId15"/>
    <sheet state="visible" name="CheckAccountLevelAggregation" sheetId="14" r:id="rId16"/>
  </sheets>
  <definedNames/>
  <calcPr/>
</workbook>
</file>

<file path=xl/sharedStrings.xml><?xml version="1.0" encoding="utf-8"?>
<sst xmlns="http://schemas.openxmlformats.org/spreadsheetml/2006/main" count="115" uniqueCount="49">
  <si>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</si>
  <si>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</si>
  <si>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</si>
  <si>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</si>
  <si>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</si>
  <si>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</si>
  <si>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</si>
  <si>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</si>
  <si>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</si>
  <si>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</si>
  <si>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</si>
  <si>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</si>
  <si>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</si>
  <si>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</si>
  <si>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</si>
  <si>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</si>
  <si>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</si>
  <si>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</si>
  <si>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</si>
  <si>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</si>
  <si>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AuecVenueExchange</t>
  </si>
  <si>
    <t>DailyValuation</t>
  </si>
  <si>
    <t>GetDailyCash</t>
  </si>
  <si>
    <t>UpdateMultipleDailyCash</t>
  </si>
  <si>
    <t>USD</t>
  </si>
  <si>
    <t>Compliance</t>
  </si>
  <si>
    <t>RestartReleasesAndServices</t>
  </si>
  <si>
    <t>TradingTicket</t>
  </si>
  <si>
    <t>SetGeneralPreference</t>
  </si>
  <si>
    <t>CustomOrderTT</t>
  </si>
  <si>
    <t>AAPL</t>
  </si>
  <si>
    <t>Send</t>
  </si>
  <si>
    <t>Buy</t>
  </si>
  <si>
    <t>Blotter</t>
  </si>
  <si>
    <t>VerifyOrder</t>
  </si>
  <si>
    <t>Drops</t>
  </si>
  <si>
    <t>Equity</t>
  </si>
  <si>
    <t>New</t>
  </si>
  <si>
    <t>jpearce</t>
  </si>
  <si>
    <t>Day</t>
  </si>
  <si>
    <t>PranaClient</t>
  </si>
  <si>
    <t>LoginClient</t>
  </si>
  <si>
    <t>Support6</t>
  </si>
  <si>
    <t>Nirvana@1</t>
  </si>
  <si>
    <t>RTPNL</t>
  </si>
  <si>
    <t>OpenRTPNL</t>
  </si>
  <si>
    <t>Nirvana,PM</t>
  </si>
  <si>
    <t>CheckAccountLevelAggregation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</si>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</sst>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1.0</v>
      </c>
      <c r="C6" s="33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45911</v>
      </c>
      <c r="C6" s="34">
        <f>TODAY()</f>
        <v>45912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24</v>
      </c>
      <c r="D6" s="33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31" t="s">
        <v>24</v>
      </c>
      <c r="D7" s="35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>
        <v>2.0</v>
      </c>
      <c r="E6" s="13" t="s">
        <v>31</v>
      </c>
      <c r="F6" s="8"/>
      <c r="G6" s="8"/>
      <c r="H6" s="8"/>
      <c r="I6" s="13" t="s">
        <v>16</v>
      </c>
      <c r="J6" s="13" t="s">
        <v>32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/>
      <c r="H6" s="13" t="s">
        <v>35</v>
      </c>
      <c r="I6" s="8"/>
      <c r="J6" s="8"/>
      <c r="K6" s="8"/>
      <c r="L6" s="8"/>
      <c r="M6" s="8"/>
      <c r="N6" s="8"/>
      <c r="O6" s="8"/>
      <c r="AH6" s="9" t="s">
        <v>36</v>
      </c>
      <c r="AI6" s="9" t="s">
        <v>30</v>
      </c>
      <c r="AJ6" s="9" t="s">
        <v>32</v>
      </c>
      <c r="AK6" s="9" t="s">
        <v>37</v>
      </c>
      <c r="AS6" s="9" t="s">
        <v>17</v>
      </c>
      <c r="AT6" s="9" t="s">
        <v>16</v>
      </c>
      <c r="BA6" s="9" t="s">
        <v>38</v>
      </c>
      <c r="BG6" s="9" t="s">
        <v>27</v>
      </c>
      <c r="BH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43</v>
      </c>
      <c r="D6" s="13"/>
      <c r="E6" s="32"/>
      <c r="F6" s="8"/>
      <c r="G6" s="13"/>
      <c r="H6" s="13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46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48</v>
      </c>
      <c r="D6" s="13"/>
      <c r="E6" s="32"/>
      <c r="F6" s="8"/>
      <c r="G6" s="13">
        <v>0.0</v>
      </c>
      <c r="H6" s="8"/>
      <c r="I6" s="8"/>
      <c r="J6" s="8"/>
      <c r="K6" s="13">
        <v>0.0</v>
      </c>
      <c r="L6" s="8"/>
      <c r="M6" s="8"/>
      <c r="N6" s="8"/>
      <c r="O6" s="8"/>
      <c r="Q6" s="9">
        <v>0.0</v>
      </c>
      <c r="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