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AuecVenueExchange" sheetId="5" r:id="rId7"/>
    <sheet state="visible" name="SetAuecExecutingBroker" sheetId="6" r:id="rId8"/>
    <sheet state="visible" name="SetCompliancePermission" sheetId="7" r:id="rId9"/>
    <sheet state="visible" name="CustomOrderTT" sheetId="8" r:id="rId10"/>
    <sheet state="visible" name="GetDailyCash" sheetId="9" r:id="rId11"/>
    <sheet state="visible" name="UpdateMultipleDailyCash" sheetId="10" r:id="rId12"/>
    <sheet state="visible" name="SetGeneralPreference" sheetId="11" r:id="rId13"/>
    <sheet state="visible" name="AddCalculatedPreferences" sheetId="12" r:id="rId14"/>
    <sheet state="visible" name="SetAccountValueCalculatedPref" sheetId="13" r:id="rId15"/>
    <sheet state="visible" name="SetDefaultRuleCalculatedPref" sheetId="14" r:id="rId16"/>
    <sheet state="visible" name="CalculatePTT" sheetId="15" r:id="rId17"/>
    <sheet state="visible" name="EditAuecWindow" sheetId="16" r:id="rId18"/>
    <sheet state="visible" name="CalculatePTT1" sheetId="17" r:id="rId19"/>
    <sheet state="visible" name="CustomOrderTT1" sheetId="18" r:id="rId20"/>
    <sheet state="visible" name="LoginClient" sheetId="19" r:id="rId21"/>
    <sheet state="visible" name="ApproveorRejectpendingapproval" sheetId="20" r:id="rId22"/>
    <sheet state="visible" name="ApproveorRejectpendingapproval1" sheetId="21" r:id="rId23"/>
    <sheet state="visible" name="LoginClient1" sheetId="22" r:id="rId24"/>
    <sheet state="visible" name="VerifyOrder" sheetId="23" r:id="rId25"/>
    <sheet state="visible" name="LoginClient2" sheetId="24" r:id="rId26"/>
    <sheet state="visible" name="OpenRTPNL" sheetId="25" r:id="rId27"/>
    <sheet state="visible" name="CheckAccountLevelAggregation" sheetId="26" r:id="rId28"/>
  </sheets>
  <definedNames/>
  <calcPr/>
</workbook>
</file>

<file path=xl/sharedStrings.xml><?xml version="1.0" encoding="utf-8"?>
<sst xmlns="http://schemas.openxmlformats.org/spreadsheetml/2006/main" count="281" uniqueCount="95">
  <si>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</si>
  <si>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</si>
  <si>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</si>
  <si>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</si>
  <si>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</si>
  <si>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</si>
  <si>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</si>
  <si>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</si>
  <si>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</si>
  <si>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</si>
  <si>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</si>
  <si>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</si>
  <si>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</si>
  <si>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</si>
  <si>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</si>
  <si>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</si>
  <si>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AuecVenueExchange</t>
  </si>
  <si>
    <t>SetAuecExecutingBroker</t>
  </si>
  <si>
    <t>Allocation1</t>
  </si>
  <si>
    <t>MS</t>
  </si>
  <si>
    <t>Allocation2</t>
  </si>
  <si>
    <t>GS</t>
  </si>
  <si>
    <t>Rule Name</t>
  </si>
  <si>
    <t>Alert Type Permission</t>
  </si>
  <si>
    <t>UserID</t>
  </si>
  <si>
    <t>TradeQuantity-123</t>
  </si>
  <si>
    <t>REQUIRES APPROVAL</t>
  </si>
  <si>
    <t>TradingTicket</t>
  </si>
  <si>
    <t>CustomOrderTT</t>
  </si>
  <si>
    <t>A</t>
  </si>
  <si>
    <t>DoneAway</t>
  </si>
  <si>
    <t>Sell short</t>
  </si>
  <si>
    <t>B</t>
  </si>
  <si>
    <t>DailyValuation</t>
  </si>
  <si>
    <t>GetDailyCash</t>
  </si>
  <si>
    <t>UpdateMultipleDailyCash</t>
  </si>
  <si>
    <t>USD</t>
  </si>
  <si>
    <t>Allocation3</t>
  </si>
  <si>
    <t>Allocation4</t>
  </si>
  <si>
    <t>SetGeneralPreference</t>
  </si>
  <si>
    <t>Allocation</t>
  </si>
  <si>
    <t>AddCalculatedPreferences</t>
  </si>
  <si>
    <t>TestPref</t>
  </si>
  <si>
    <t>SetAccountValueCalculatedPref</t>
  </si>
  <si>
    <t>SetDefaultRuleCalculatedPref</t>
  </si>
  <si>
    <t>Trade Quantity</t>
  </si>
  <si>
    <t>Current Preference</t>
  </si>
  <si>
    <t>PTT</t>
  </si>
  <si>
    <t>CalculatePTT</t>
  </si>
  <si>
    <t>Set</t>
  </si>
  <si>
    <t>AMT</t>
  </si>
  <si>
    <t>Allocation Preference</t>
  </si>
  <si>
    <t>Lock/Unlock Padlock</t>
  </si>
  <si>
    <t>Account</t>
  </si>
  <si>
    <t>Broker</t>
  </si>
  <si>
    <t>NextAction</t>
  </si>
  <si>
    <t>PranaClient</t>
  </si>
  <si>
    <t>LoginClient</t>
  </si>
  <si>
    <t>Support2</t>
  </si>
  <si>
    <t>Nirvana@1</t>
  </si>
  <si>
    <t>Trade Date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</si>
  <si>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</si>
  <si>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</si>
  <si>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</si>
  <si>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</si>
  <si>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</si>
  <si>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</si>
  <si>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</si>
  <si>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</si>
  <si>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</si>
  <si>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Quantity</t>
  </si>
  <si>
    <t>Status</t>
  </si>
  <si>
    <t>Order Side</t>
  </si>
  <si>
    <t>ApproveorRejectAll</t>
  </si>
  <si>
    <t>Approve</t>
  </si>
  <si>
    <t>Reject</t>
  </si>
  <si>
    <t>Support1</t>
  </si>
  <si>
    <t>Blotter</t>
  </si>
  <si>
    <t>VerifyOrder</t>
  </si>
  <si>
    <t>Drops</t>
  </si>
  <si>
    <t>Equity</t>
  </si>
  <si>
    <t>AAPL</t>
  </si>
  <si>
    <t>Buy</t>
  </si>
  <si>
    <t>Filled</t>
  </si>
  <si>
    <t>Multiple</t>
  </si>
  <si>
    <t>jpearce</t>
  </si>
  <si>
    <t>PST</t>
  </si>
  <si>
    <t>Day</t>
  </si>
  <si>
    <t>Support6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</si>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</sst>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1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1.0</v>
      </c>
      <c r="C6" s="34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1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13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22</v>
      </c>
      <c r="C5" s="29" t="s">
        <v>23</v>
      </c>
      <c r="D5" s="29" t="s">
        <v>24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25</v>
      </c>
      <c r="C6" s="13" t="s">
        <v>26</v>
      </c>
      <c r="D6" s="13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1000.0</v>
      </c>
      <c r="D6" s="13">
        <v>2.0</v>
      </c>
      <c r="E6" s="13" t="s">
        <v>30</v>
      </c>
      <c r="F6" s="8"/>
      <c r="G6" s="13" t="b">
        <v>1</v>
      </c>
      <c r="H6" s="8"/>
      <c r="I6" s="13" t="s">
        <v>18</v>
      </c>
      <c r="J6" s="13" t="s">
        <v>31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13">
        <v>1000.0</v>
      </c>
      <c r="D7" s="13">
        <v>2.0</v>
      </c>
      <c r="E7" s="13" t="s">
        <v>30</v>
      </c>
      <c r="F7" s="8"/>
      <c r="G7" s="13" t="b">
        <v>1</v>
      </c>
      <c r="H7" s="8"/>
      <c r="I7" s="13" t="s">
        <v>18</v>
      </c>
      <c r="J7" s="13" t="s">
        <v>31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45913</v>
      </c>
      <c r="C6" s="36">
        <f>TODAY()</f>
        <v>45914</v>
      </c>
      <c r="D6" s="13"/>
      <c r="E6" s="13"/>
      <c r="F6" s="13"/>
      <c r="G6" s="8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33" t="s">
        <v>36</v>
      </c>
      <c r="D6" s="34">
        <v>100000.0</v>
      </c>
      <c r="E6" s="13"/>
      <c r="F6" s="13"/>
      <c r="G6" s="8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20</v>
      </c>
      <c r="C7" s="33" t="s">
        <v>36</v>
      </c>
      <c r="D7" s="34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3" t="s">
        <v>37</v>
      </c>
      <c r="C8" s="33" t="s">
        <v>36</v>
      </c>
      <c r="D8" s="34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38</v>
      </c>
      <c r="C9" s="33" t="s">
        <v>36</v>
      </c>
      <c r="D9" s="34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37" t="s">
        <v>18</v>
      </c>
      <c r="D6" s="13">
        <v>25.0</v>
      </c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42</v>
      </c>
      <c r="C7" s="37" t="s">
        <v>20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42</v>
      </c>
      <c r="C8" s="37" t="s">
        <v>37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42</v>
      </c>
      <c r="C9" s="37" t="s">
        <v>38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3" t="s">
        <v>45</v>
      </c>
      <c r="C6" s="39"/>
      <c r="D6" s="33" t="s">
        <v>46</v>
      </c>
      <c r="E6" s="39"/>
      <c r="F6" s="39"/>
      <c r="G6" s="39"/>
      <c r="H6" s="35" t="s">
        <v>42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3"/>
      <c r="C7" s="37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49</v>
      </c>
      <c r="D6" s="35" t="s">
        <v>50</v>
      </c>
      <c r="E6" s="13">
        <v>1500.0</v>
      </c>
      <c r="F6" s="13">
        <v>2.0</v>
      </c>
      <c r="G6" s="13"/>
      <c r="H6" s="35" t="s">
        <v>51</v>
      </c>
      <c r="I6" s="13" t="s">
        <v>42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52</v>
      </c>
      <c r="C5" s="29" t="s">
        <v>53</v>
      </c>
      <c r="D5" s="29" t="s">
        <v>54</v>
      </c>
      <c r="E5" s="29" t="s">
        <v>55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37</v>
      </c>
      <c r="D6" s="35" t="s">
        <v>19</v>
      </c>
      <c r="E6" s="13"/>
      <c r="F6" s="13"/>
      <c r="G6" s="13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EditAuecWindow!$4:$4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49</v>
      </c>
      <c r="D6" s="35" t="s">
        <v>50</v>
      </c>
      <c r="E6" s="13">
        <v>1500.0</v>
      </c>
      <c r="F6" s="13">
        <v>2.0</v>
      </c>
      <c r="G6" s="13"/>
      <c r="H6" s="35" t="s">
        <v>51</v>
      </c>
      <c r="I6" s="13" t="s">
        <v>42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 t="s">
        <v>30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13" t="s">
        <v>59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60</v>
      </c>
      <c r="C5" s="29" t="s">
        <v>61</v>
      </c>
      <c r="D5" s="29" t="s">
        <v>62</v>
      </c>
      <c r="E5" s="29" t="s">
        <v>63</v>
      </c>
      <c r="F5" s="29" t="s">
        <v>64</v>
      </c>
      <c r="G5" s="29" t="s">
        <v>65</v>
      </c>
      <c r="H5" s="29" t="s">
        <v>66</v>
      </c>
      <c r="I5" s="29" t="s">
        <v>67</v>
      </c>
      <c r="J5" s="29" t="s">
        <v>68</v>
      </c>
      <c r="K5" s="29" t="s">
        <v>69</v>
      </c>
      <c r="L5" s="29" t="s">
        <v>70</v>
      </c>
      <c r="M5" s="29" t="s">
        <v>54</v>
      </c>
      <c r="N5" s="29" t="s">
        <v>71</v>
      </c>
      <c r="O5" s="29" t="s">
        <v>72</v>
      </c>
      <c r="P5" s="29" t="s">
        <v>73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60</v>
      </c>
      <c r="C5" s="29" t="s">
        <v>61</v>
      </c>
      <c r="D5" s="29" t="s">
        <v>62</v>
      </c>
      <c r="E5" s="29" t="s">
        <v>63</v>
      </c>
      <c r="F5" s="29" t="s">
        <v>64</v>
      </c>
      <c r="G5" s="29" t="s">
        <v>65</v>
      </c>
      <c r="H5" s="29" t="s">
        <v>66</v>
      </c>
      <c r="I5" s="29" t="s">
        <v>67</v>
      </c>
      <c r="J5" s="29" t="s">
        <v>68</v>
      </c>
      <c r="K5" s="29" t="s">
        <v>69</v>
      </c>
      <c r="L5" s="29" t="s">
        <v>70</v>
      </c>
      <c r="M5" s="29" t="s">
        <v>54</v>
      </c>
      <c r="N5" s="29" t="s">
        <v>71</v>
      </c>
      <c r="O5" s="29" t="s">
        <v>72</v>
      </c>
      <c r="P5" s="29" t="s">
        <v>73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75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13" t="s">
        <v>59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79</v>
      </c>
      <c r="I6" s="8"/>
      <c r="J6" s="8"/>
      <c r="K6" s="8"/>
      <c r="L6" s="8"/>
      <c r="M6" s="8"/>
      <c r="N6" s="8"/>
      <c r="O6" s="8"/>
      <c r="AH6" s="9" t="s">
        <v>80</v>
      </c>
      <c r="AI6" s="9" t="s">
        <v>81</v>
      </c>
      <c r="AJ6" s="9" t="s">
        <v>82</v>
      </c>
      <c r="AK6" s="9" t="s">
        <v>83</v>
      </c>
      <c r="AS6" s="9" t="s">
        <v>19</v>
      </c>
      <c r="AT6" s="9" t="s">
        <v>84</v>
      </c>
      <c r="BA6" s="9" t="s">
        <v>85</v>
      </c>
      <c r="BG6" s="9" t="s">
        <v>86</v>
      </c>
      <c r="BH6" s="9" t="s">
        <v>87</v>
      </c>
    </row>
    <row r="7" ht="15.75" customHeight="1">
      <c r="A7" s="13"/>
      <c r="B7" s="13"/>
      <c r="C7" s="8"/>
      <c r="D7" s="13"/>
      <c r="E7" s="32"/>
      <c r="F7" s="8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 t="s">
        <v>59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93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R6" s="9">
        <v>100000.0</v>
      </c>
    </row>
    <row r="7" ht="15.75" customHeight="1">
      <c r="A7" s="8"/>
      <c r="B7" s="13" t="s">
        <v>20</v>
      </c>
      <c r="C7" s="13" t="s">
        <v>94</v>
      </c>
      <c r="D7" s="8"/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R7" s="9">
        <v>100000.0</v>
      </c>
    </row>
    <row r="8" ht="15.75" customHeight="1">
      <c r="A8" s="8"/>
      <c r="B8" s="8"/>
      <c r="C8" s="8"/>
      <c r="D8" s="8"/>
      <c r="E8" s="8"/>
      <c r="F8" s="8"/>
      <c r="G8" s="13"/>
      <c r="H8" s="8"/>
      <c r="I8" s="8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