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SetGeneralPreference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  <sheet state="visible" name="AddCalculatedPreferences1" sheetId="10" r:id="rId12"/>
    <sheet state="visible" name="SetAccountValueCalculatedPref1" sheetId="11" r:id="rId13"/>
    <sheet state="visible" name="SetDefaultRuleCalculatedPref1" sheetId="12" r:id="rId14"/>
    <sheet state="visible" name="CreateStageOrder" sheetId="13" r:id="rId15"/>
    <sheet state="visible" name="VerifyOrder" sheetId="14" r:id="rId16"/>
    <sheet state="visible" name="TradeNewSubOrder2" sheetId="15" r:id="rId17"/>
    <sheet state="visible" name="CustomOrderTT" sheetId="16" r:id="rId18"/>
    <sheet state="visible" name="TradeNewSubOrder3" sheetId="17" r:id="rId19"/>
    <sheet state="visible" name="CustomOrderTT1" sheetId="18" r:id="rId20"/>
    <sheet state="visible" name="VerifyOrder1" sheetId="19" r:id="rId21"/>
    <sheet state="visible" name="SelectTradeOnOrderGrid2" sheetId="20" r:id="rId22"/>
    <sheet state="visible" name="VerifySubOrder2" sheetId="21" r:id="rId23"/>
    <sheet state="visible" name="SelectTradeOnOrderGrid3" sheetId="22" r:id="rId24"/>
    <sheet state="visible" name="VerifySubOrder3" sheetId="23" r:id="rId25"/>
    <sheet state="visible" name="GetDataAllocation" sheetId="24" r:id="rId26"/>
    <sheet state="visible" name="CheckAllocatedGroups" sheetId="25" r:id="rId27"/>
    <sheet state="visible" name="CheckPortfolioManagement" sheetId="26" r:id="rId28"/>
  </sheets>
  <definedNames/>
  <calcPr/>
</workbook>
</file>

<file path=xl/sharedStrings.xml><?xml version="1.0" encoding="utf-8"?>
<sst xmlns="http://schemas.openxmlformats.org/spreadsheetml/2006/main" count="1765" uniqueCount="96">
  <si>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</si>
  <si>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</si>
  <si>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</si>
  <si>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</si>
  <si>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</si>
  <si>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</si>
  <si>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</si>
  <si>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</si>
  <si>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</si>
  <si>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</si>
  <si>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</si>
  <si>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</si>
  <si>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</si>
  <si>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AuecVenueExchange</t>
  </si>
  <si>
    <t>Data Format</t>
  </si>
  <si>
    <t>Input Format</t>
  </si>
  <si>
    <t>SetAuecExecutingBroker</t>
  </si>
  <si>
    <t>Allocation1</t>
  </si>
  <si>
    <t>MS</t>
  </si>
  <si>
    <t>Allocation2</t>
  </si>
  <si>
    <t>GS</t>
  </si>
  <si>
    <t>Allocation3</t>
  </si>
  <si>
    <t>Allocation4</t>
  </si>
  <si>
    <t>TradingTicket</t>
  </si>
  <si>
    <t>SetGeneralPreference</t>
  </si>
  <si>
    <t>Allocation</t>
  </si>
  <si>
    <t>AddCalculatedPreferences</t>
  </si>
  <si>
    <t>Demo</t>
  </si>
  <si>
    <t>SetAccountValueCalculatedPref</t>
  </si>
  <si>
    <t>SetDefaultRuleCalculatedPref</t>
  </si>
  <si>
    <t>Trade Quantity</t>
  </si>
  <si>
    <t>Current Preference</t>
  </si>
  <si>
    <t>Demo1</t>
  </si>
  <si>
    <t>CreateStageOrder</t>
  </si>
  <si>
    <t>AAPL</t>
  </si>
  <si>
    <t>Buy</t>
  </si>
  <si>
    <t>IBM</t>
  </si>
  <si>
    <t>Blotter</t>
  </si>
  <si>
    <t>VerifyOrder</t>
  </si>
  <si>
    <t/>
  </si>
  <si>
    <t>AAPL US EQUITY</t>
  </si>
  <si>
    <t>Drops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</si>
  <si>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</si>
  <si>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</si>
  <si>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</si>
  <si>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</si>
  <si>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</si>
  <si>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</si>
  <si>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</si>
  <si>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</si>
  <si>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</si>
  <si>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New</t>
  </si>
  <si>
    <t>Multiple</t>
  </si>
  <si>
    <t>Market</t>
  </si>
  <si>
    <t>Day</t>
  </si>
  <si>
    <t>IBM US EQUITY</t>
  </si>
  <si>
    <t>TradeNewSubOrder</t>
  </si>
  <si>
    <t>CustomOrderTT</t>
  </si>
  <si>
    <t>DoneAway</t>
  </si>
  <si>
    <t>Allocation2,Allocation4</t>
  </si>
  <si>
    <t>50,50</t>
  </si>
  <si>
    <t>Allocation1,Allocation2</t>
  </si>
  <si>
    <t>Filled</t>
  </si>
  <si>
    <t>SelectTradeOnOrderGrid</t>
  </si>
  <si>
    <t>VerifySubOrder</t>
  </si>
  <si>
    <t>Strategy Unallocated</t>
  </si>
  <si>
    <t>Manual</t>
  </si>
  <si>
    <t>GetDataAllocation</t>
  </si>
  <si>
    <t>Current</t>
  </si>
  <si>
    <t>CheckAllocatedGroups</t>
  </si>
  <si>
    <t>Actual_365</t>
  </si>
  <si>
    <t>Treasury</t>
  </si>
  <si>
    <t>Open</t>
  </si>
  <si>
    <t>BrokerNotes</t>
  </si>
  <si>
    <t>NASDAQ</t>
  </si>
  <si>
    <t>None</t>
  </si>
  <si>
    <t>InternalOrder</t>
  </si>
  <si>
    <t>NewMF1</t>
  </si>
  <si>
    <t>NYSE</t>
  </si>
  <si>
    <t>PortfolioManagement</t>
  </si>
  <si>
    <t>CheckPortfolioManagement</t>
  </si>
  <si>
    <t>Long</t>
  </si>
  <si>
    <t>APPLE</t>
  </si>
  <si>
    <t>Undefined</t>
  </si>
  <si>
    <t>New Hedge</t>
  </si>
  <si>
    <t>Small Cap</t>
  </si>
  <si>
    <t>Default</t>
  </si>
  <si>
    <t>test1</t>
  </si>
  <si>
    <t>india</t>
  </si>
  <si>
    <t>test 1</t>
  </si>
  <si>
    <t>Yes</t>
  </si>
  <si>
    <t>Equity General</t>
  </si>
  <si>
    <t>Technology</t>
  </si>
  <si>
    <t>USA</t>
  </si>
  <si>
    <t>UK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</si>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</sst>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IFERROR(__xludf.DUMMYFUNCTION("""COMPUTED_VALUE"""),"FromTableVenueID")</f>
        <v>FromTableVenueID</v>
      </c>
      <c r="C5" s="28" t="str">
        <f>IFERROR(__xludf.DUMMYFUNCTION("""COMPUTED_VALUE"""),"ToTableVenueID")</f>
        <v>ToTableVenueID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103.0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 t="s">
        <v>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17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 t="s">
        <v>21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30</v>
      </c>
      <c r="C6" s="33"/>
      <c r="D6" s="34" t="s">
        <v>31</v>
      </c>
      <c r="E6" s="33"/>
      <c r="F6" s="33"/>
      <c r="G6" s="35" t="b">
        <v>0</v>
      </c>
      <c r="H6" s="36" t="s">
        <v>27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17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32</v>
      </c>
      <c r="C7" s="13" t="s">
        <v>19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30</v>
      </c>
      <c r="C6" s="33"/>
      <c r="D6" s="34" t="s">
        <v>31</v>
      </c>
      <c r="E6" s="33"/>
      <c r="F6" s="33"/>
      <c r="G6" s="35" t="b">
        <v>0</v>
      </c>
      <c r="H6" s="37" t="s">
        <v>32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34</v>
      </c>
      <c r="C6" s="13" t="s">
        <v>35</v>
      </c>
      <c r="D6" s="13">
        <v>100.0</v>
      </c>
      <c r="E6" s="13">
        <v>100.0</v>
      </c>
      <c r="F6" s="13" t="s">
        <v>27</v>
      </c>
      <c r="G6" s="8"/>
      <c r="H6" s="8"/>
      <c r="I6" s="8"/>
      <c r="J6" s="13">
        <v>2.0</v>
      </c>
      <c r="K6" s="8"/>
      <c r="L6" s="8"/>
      <c r="M6" s="8"/>
      <c r="N6" s="38">
        <f t="shared" ref="N6:N7" si="1">today()</f>
        <v>45918</v>
      </c>
      <c r="O6" s="8"/>
    </row>
    <row r="7" ht="15.75" customHeight="1">
      <c r="A7" s="8"/>
      <c r="B7" s="13" t="s">
        <v>36</v>
      </c>
      <c r="C7" s="13" t="s">
        <v>35</v>
      </c>
      <c r="D7" s="13">
        <v>100.0</v>
      </c>
      <c r="E7" s="13">
        <v>100.0</v>
      </c>
      <c r="F7" s="13" t="s">
        <v>32</v>
      </c>
      <c r="G7" s="8"/>
      <c r="H7" s="8"/>
      <c r="I7" s="8"/>
      <c r="J7" s="13">
        <v>2.0</v>
      </c>
      <c r="K7" s="8"/>
      <c r="L7" s="8"/>
      <c r="M7" s="8"/>
      <c r="N7" s="38">
        <f t="shared" si="1"/>
        <v>45918</v>
      </c>
      <c r="O7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 t="s">
        <v>39</v>
      </c>
      <c r="B6" s="8"/>
      <c r="C6" s="8"/>
      <c r="D6" s="8">
        <v>0.0</v>
      </c>
      <c r="E6" s="8" t="s">
        <v>40</v>
      </c>
      <c r="F6" s="8"/>
      <c r="G6" s="8"/>
      <c r="H6" s="13" t="s">
        <v>41</v>
      </c>
      <c r="I6" s="8" t="s">
        <v>42</v>
      </c>
      <c r="J6" s="8" t="s">
        <v>34</v>
      </c>
      <c r="K6" s="8" t="s">
        <v>43</v>
      </c>
      <c r="L6" s="8" t="s">
        <v>44</v>
      </c>
      <c r="M6" s="8"/>
      <c r="N6" s="8"/>
      <c r="O6" s="8"/>
      <c r="S6">
        <v>0.0</v>
      </c>
      <c r="T6">
        <v>0.0</v>
      </c>
      <c r="U6" t="s">
        <v>45</v>
      </c>
      <c r="V6" t="s">
        <v>46</v>
      </c>
      <c r="X6">
        <v>0.0</v>
      </c>
      <c r="AA6" t="s">
        <v>47</v>
      </c>
      <c r="AC6" t="s">
        <v>48</v>
      </c>
      <c r="AD6">
        <v>1.0</v>
      </c>
      <c r="AF6" t="s">
        <v>49</v>
      </c>
      <c r="AG6">
        <v>0.0</v>
      </c>
      <c r="AH6" t="s">
        <v>50</v>
      </c>
      <c r="AI6" t="s">
        <v>34</v>
      </c>
      <c r="AJ6" t="s">
        <v>35</v>
      </c>
      <c r="AK6" t="s">
        <v>51</v>
      </c>
      <c r="AL6">
        <v>100.0</v>
      </c>
      <c r="AP6">
        <v>100.0</v>
      </c>
      <c r="AQ6">
        <v>0.0</v>
      </c>
      <c r="AR6">
        <v>0.0</v>
      </c>
      <c r="AS6" t="s">
        <v>18</v>
      </c>
      <c r="AT6" t="s">
        <v>52</v>
      </c>
      <c r="AU6" t="s">
        <v>53</v>
      </c>
      <c r="AV6">
        <v>0.0</v>
      </c>
      <c r="AW6">
        <v>0.0</v>
      </c>
      <c r="AX6" t="s">
        <v>27</v>
      </c>
      <c r="AY6" t="s">
        <v>39</v>
      </c>
      <c r="AZ6">
        <v>100.0</v>
      </c>
      <c r="BA6" t="s">
        <v>42</v>
      </c>
      <c r="BB6" t="s">
        <v>39</v>
      </c>
      <c r="BC6" t="s">
        <v>39</v>
      </c>
      <c r="BD6" t="s">
        <v>39</v>
      </c>
      <c r="BE6" t="s">
        <v>39</v>
      </c>
      <c r="BF6" t="s">
        <v>39</v>
      </c>
      <c r="BG6" t="s">
        <v>23</v>
      </c>
      <c r="BH6" t="s">
        <v>54</v>
      </c>
      <c r="BK6" t="s">
        <v>39</v>
      </c>
      <c r="BN6">
        <v>0.0</v>
      </c>
      <c r="BP6" t="s">
        <v>39</v>
      </c>
      <c r="BQ6" t="s">
        <v>39</v>
      </c>
      <c r="BR6" t="s">
        <v>39</v>
      </c>
      <c r="BS6" t="s">
        <v>39</v>
      </c>
      <c r="BT6" t="s">
        <v>39</v>
      </c>
      <c r="BU6" t="s">
        <v>39</v>
      </c>
      <c r="BV6" t="s">
        <v>39</v>
      </c>
      <c r="BW6" t="s">
        <v>39</v>
      </c>
      <c r="BX6" t="s">
        <v>39</v>
      </c>
      <c r="BY6" t="s">
        <v>39</v>
      </c>
      <c r="BZ6" t="s">
        <v>39</v>
      </c>
      <c r="CA6" t="s">
        <v>39</v>
      </c>
      <c r="CB6" t="s">
        <v>39</v>
      </c>
      <c r="CC6" t="s">
        <v>39</v>
      </c>
      <c r="CD6" t="s">
        <v>39</v>
      </c>
      <c r="CE6" t="s">
        <v>39</v>
      </c>
      <c r="CF6" t="s">
        <v>39</v>
      </c>
      <c r="CG6" t="s">
        <v>39</v>
      </c>
      <c r="CH6" t="s">
        <v>39</v>
      </c>
      <c r="CI6" t="s">
        <v>39</v>
      </c>
      <c r="CJ6" t="s">
        <v>39</v>
      </c>
      <c r="CK6" t="s">
        <v>39</v>
      </c>
      <c r="CL6" t="s">
        <v>39</v>
      </c>
      <c r="CM6" t="s">
        <v>39</v>
      </c>
      <c r="CN6" t="s">
        <v>39</v>
      </c>
      <c r="CO6" t="s">
        <v>39</v>
      </c>
      <c r="CP6" t="s">
        <v>39</v>
      </c>
      <c r="CQ6" t="s">
        <v>39</v>
      </c>
      <c r="CR6" t="s">
        <v>39</v>
      </c>
      <c r="CS6" t="s">
        <v>39</v>
      </c>
      <c r="CT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39</v>
      </c>
      <c r="B7" s="8"/>
      <c r="C7" s="8"/>
      <c r="D7" s="8">
        <v>0.0</v>
      </c>
      <c r="E7" s="8" t="s">
        <v>55</v>
      </c>
      <c r="F7" s="8"/>
      <c r="G7" s="8"/>
      <c r="H7" s="13" t="s">
        <v>41</v>
      </c>
      <c r="I7" s="8" t="s">
        <v>42</v>
      </c>
      <c r="J7" s="8" t="s">
        <v>36</v>
      </c>
      <c r="K7" s="8" t="s">
        <v>43</v>
      </c>
      <c r="L7" s="8" t="s">
        <v>44</v>
      </c>
      <c r="M7" s="8"/>
      <c r="N7" s="8"/>
      <c r="O7" s="8"/>
      <c r="S7">
        <v>0.0</v>
      </c>
      <c r="T7">
        <v>0.0</v>
      </c>
      <c r="U7" t="s">
        <v>45</v>
      </c>
      <c r="V7" t="s">
        <v>46</v>
      </c>
      <c r="X7">
        <v>0.0</v>
      </c>
      <c r="AA7" t="s">
        <v>52</v>
      </c>
      <c r="AC7" t="s">
        <v>48</v>
      </c>
      <c r="AD7">
        <v>1.0</v>
      </c>
      <c r="AF7" t="s">
        <v>49</v>
      </c>
      <c r="AG7">
        <v>0.0</v>
      </c>
      <c r="AH7" t="s">
        <v>50</v>
      </c>
      <c r="AI7" t="s">
        <v>36</v>
      </c>
      <c r="AJ7" t="s">
        <v>35</v>
      </c>
      <c r="AK7" t="s">
        <v>51</v>
      </c>
      <c r="AL7">
        <v>100.0</v>
      </c>
      <c r="AP7">
        <v>100.0</v>
      </c>
      <c r="AQ7">
        <v>0.0</v>
      </c>
      <c r="AR7">
        <v>0.0</v>
      </c>
      <c r="AS7" t="s">
        <v>52</v>
      </c>
      <c r="AT7" t="s">
        <v>52</v>
      </c>
      <c r="AU7" t="s">
        <v>53</v>
      </c>
      <c r="AV7">
        <v>0.0</v>
      </c>
      <c r="AW7">
        <v>0.0</v>
      </c>
      <c r="AX7" t="s">
        <v>32</v>
      </c>
      <c r="AY7" t="s">
        <v>39</v>
      </c>
      <c r="AZ7">
        <v>100.0</v>
      </c>
      <c r="BA7" t="s">
        <v>42</v>
      </c>
      <c r="BB7" t="s">
        <v>39</v>
      </c>
      <c r="BC7" t="s">
        <v>39</v>
      </c>
      <c r="BD7" t="s">
        <v>39</v>
      </c>
      <c r="BE7" t="s">
        <v>39</v>
      </c>
      <c r="BF7" t="s">
        <v>39</v>
      </c>
      <c r="BG7" t="s">
        <v>23</v>
      </c>
      <c r="BH7" t="s">
        <v>54</v>
      </c>
      <c r="BK7" t="s">
        <v>39</v>
      </c>
      <c r="BN7">
        <v>0.0</v>
      </c>
      <c r="BP7" t="s">
        <v>39</v>
      </c>
      <c r="BQ7" t="s">
        <v>39</v>
      </c>
      <c r="BR7" t="s">
        <v>39</v>
      </c>
      <c r="BS7" t="s">
        <v>39</v>
      </c>
      <c r="BT7" t="s">
        <v>39</v>
      </c>
      <c r="BU7" t="s">
        <v>39</v>
      </c>
      <c r="BV7" t="s">
        <v>39</v>
      </c>
      <c r="BW7" t="s">
        <v>39</v>
      </c>
      <c r="BX7" t="s">
        <v>39</v>
      </c>
      <c r="BY7" t="s">
        <v>39</v>
      </c>
      <c r="BZ7" t="s">
        <v>39</v>
      </c>
      <c r="CA7" t="s">
        <v>39</v>
      </c>
      <c r="CB7" t="s">
        <v>39</v>
      </c>
      <c r="CC7" t="s">
        <v>39</v>
      </c>
      <c r="CD7" t="s">
        <v>39</v>
      </c>
      <c r="CE7" t="s">
        <v>39</v>
      </c>
      <c r="CF7" t="s">
        <v>39</v>
      </c>
      <c r="CG7" t="s">
        <v>39</v>
      </c>
      <c r="CH7" t="s">
        <v>39</v>
      </c>
      <c r="CI7" t="s">
        <v>39</v>
      </c>
      <c r="CJ7" t="s">
        <v>39</v>
      </c>
      <c r="CK7" t="s">
        <v>39</v>
      </c>
      <c r="CL7" t="s">
        <v>39</v>
      </c>
      <c r="CM7" t="s">
        <v>39</v>
      </c>
      <c r="CN7" t="s">
        <v>39</v>
      </c>
      <c r="CO7" t="s">
        <v>39</v>
      </c>
      <c r="CP7" t="s">
        <v>39</v>
      </c>
      <c r="CQ7" t="s">
        <v>39</v>
      </c>
      <c r="CR7" t="s">
        <v>39</v>
      </c>
      <c r="CS7" t="s">
        <v>39</v>
      </c>
      <c r="CT7" t="s">
        <v>39</v>
      </c>
      <c r="CU7" t="s">
        <v>39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EY7" t="s">
        <v>39</v>
      </c>
      <c r="EZ7" t="s">
        <v>39</v>
      </c>
      <c r="FA7" t="s">
        <v>39</v>
      </c>
      <c r="FB7" t="s">
        <v>39</v>
      </c>
      <c r="FC7" t="s">
        <v>39</v>
      </c>
      <c r="FD7" t="s">
        <v>39</v>
      </c>
      <c r="FE7" t="s">
        <v>39</v>
      </c>
      <c r="FF7" t="s">
        <v>39</v>
      </c>
      <c r="FG7" t="s">
        <v>39</v>
      </c>
      <c r="FH7" t="s">
        <v>39</v>
      </c>
      <c r="FI7" t="s">
        <v>39</v>
      </c>
      <c r="FJ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34</v>
      </c>
      <c r="AJ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13" t="s">
        <v>58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  <c r="P6" s="9" t="s">
        <v>59</v>
      </c>
      <c r="Q6" s="9" t="s">
        <v>60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36</v>
      </c>
      <c r="AJ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13" t="s">
        <v>58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  <c r="P6" s="9" t="s">
        <v>61</v>
      </c>
      <c r="Q6" s="9" t="s">
        <v>60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 t="s">
        <v>39</v>
      </c>
      <c r="B6" s="8"/>
      <c r="C6" s="8"/>
      <c r="D6" s="8">
        <v>2.0</v>
      </c>
      <c r="E6" s="8" t="s">
        <v>40</v>
      </c>
      <c r="F6" s="8"/>
      <c r="G6" s="8"/>
      <c r="H6" s="13" t="s">
        <v>41</v>
      </c>
      <c r="I6" s="8" t="s">
        <v>42</v>
      </c>
      <c r="J6" s="8" t="s">
        <v>34</v>
      </c>
      <c r="K6" s="8" t="s">
        <v>43</v>
      </c>
      <c r="L6" s="8" t="s">
        <v>44</v>
      </c>
      <c r="M6" s="8"/>
      <c r="N6" s="8"/>
      <c r="O6" s="8"/>
      <c r="S6">
        <v>0.0</v>
      </c>
      <c r="T6">
        <v>0.0</v>
      </c>
      <c r="U6" t="s">
        <v>45</v>
      </c>
      <c r="V6" t="s">
        <v>46</v>
      </c>
      <c r="X6">
        <v>0.0</v>
      </c>
      <c r="AA6" t="s">
        <v>47</v>
      </c>
      <c r="AB6">
        <v>100.0</v>
      </c>
      <c r="AC6" t="s">
        <v>48</v>
      </c>
      <c r="AD6">
        <v>1.0</v>
      </c>
      <c r="AF6" t="s">
        <v>49</v>
      </c>
      <c r="AG6">
        <v>2.0</v>
      </c>
      <c r="AH6" t="s">
        <v>50</v>
      </c>
      <c r="AI6" t="s">
        <v>34</v>
      </c>
      <c r="AJ6" t="s">
        <v>35</v>
      </c>
      <c r="AK6" t="s">
        <v>62</v>
      </c>
      <c r="AL6">
        <v>100.0</v>
      </c>
      <c r="AM6">
        <v>100.0</v>
      </c>
      <c r="AN6">
        <v>100.0</v>
      </c>
      <c r="AO6">
        <v>100.0</v>
      </c>
      <c r="AQ6">
        <v>2.0</v>
      </c>
      <c r="AR6">
        <v>2.0</v>
      </c>
      <c r="AS6" t="s">
        <v>18</v>
      </c>
      <c r="AT6" t="s">
        <v>52</v>
      </c>
      <c r="AU6" t="s">
        <v>53</v>
      </c>
      <c r="AV6">
        <v>200.0</v>
      </c>
      <c r="AW6">
        <v>200.0</v>
      </c>
      <c r="AX6" t="s">
        <v>27</v>
      </c>
      <c r="AY6" t="s">
        <v>39</v>
      </c>
      <c r="AZ6">
        <v>0.0</v>
      </c>
      <c r="BA6" t="s">
        <v>42</v>
      </c>
      <c r="BB6" t="s">
        <v>39</v>
      </c>
      <c r="BC6" t="s">
        <v>39</v>
      </c>
      <c r="BD6" t="s">
        <v>39</v>
      </c>
      <c r="BE6" t="s">
        <v>39</v>
      </c>
      <c r="BF6" t="s">
        <v>39</v>
      </c>
      <c r="BG6" t="s">
        <v>23</v>
      </c>
      <c r="BH6" t="s">
        <v>54</v>
      </c>
      <c r="BK6" t="s">
        <v>39</v>
      </c>
      <c r="BN6">
        <v>0.0</v>
      </c>
      <c r="BP6" t="s">
        <v>39</v>
      </c>
      <c r="BQ6" t="s">
        <v>39</v>
      </c>
      <c r="BR6" t="s">
        <v>39</v>
      </c>
      <c r="BS6" t="s">
        <v>39</v>
      </c>
      <c r="BT6" t="s">
        <v>39</v>
      </c>
      <c r="BU6" t="s">
        <v>39</v>
      </c>
      <c r="BV6" t="s">
        <v>39</v>
      </c>
      <c r="BW6" t="s">
        <v>39</v>
      </c>
      <c r="BX6" t="s">
        <v>39</v>
      </c>
      <c r="BY6" t="s">
        <v>39</v>
      </c>
      <c r="BZ6" t="s">
        <v>39</v>
      </c>
      <c r="CA6" t="s">
        <v>39</v>
      </c>
      <c r="CB6" t="s">
        <v>39</v>
      </c>
      <c r="CC6" t="s">
        <v>39</v>
      </c>
      <c r="CD6" t="s">
        <v>39</v>
      </c>
      <c r="CE6" t="s">
        <v>39</v>
      </c>
      <c r="CF6" t="s">
        <v>39</v>
      </c>
      <c r="CG6" t="s">
        <v>39</v>
      </c>
      <c r="CH6" t="s">
        <v>39</v>
      </c>
      <c r="CI6" t="s">
        <v>39</v>
      </c>
      <c r="CJ6" t="s">
        <v>39</v>
      </c>
      <c r="CK6" t="s">
        <v>39</v>
      </c>
      <c r="CL6" t="s">
        <v>39</v>
      </c>
      <c r="CM6" t="s">
        <v>39</v>
      </c>
      <c r="CN6" t="s">
        <v>39</v>
      </c>
      <c r="CO6" t="s">
        <v>39</v>
      </c>
      <c r="CP6" t="s">
        <v>39</v>
      </c>
      <c r="CQ6" t="s">
        <v>39</v>
      </c>
      <c r="CR6" t="s">
        <v>39</v>
      </c>
      <c r="CS6" t="s">
        <v>39</v>
      </c>
      <c r="CT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39</v>
      </c>
      <c r="B7" s="8"/>
      <c r="C7" s="8"/>
      <c r="D7" s="8">
        <v>2.0</v>
      </c>
      <c r="E7" s="8" t="s">
        <v>55</v>
      </c>
      <c r="F7" s="8"/>
      <c r="G7" s="8"/>
      <c r="H7" s="13" t="s">
        <v>41</v>
      </c>
      <c r="I7" s="8" t="s">
        <v>42</v>
      </c>
      <c r="J7" s="8" t="s">
        <v>36</v>
      </c>
      <c r="K7" s="8" t="s">
        <v>43</v>
      </c>
      <c r="L7" s="8" t="s">
        <v>44</v>
      </c>
      <c r="M7" s="8"/>
      <c r="N7" s="8"/>
      <c r="O7" s="8"/>
      <c r="S7">
        <v>0.0</v>
      </c>
      <c r="T7">
        <v>0.0</v>
      </c>
      <c r="U7" t="s">
        <v>45</v>
      </c>
      <c r="V7" t="s">
        <v>46</v>
      </c>
      <c r="X7">
        <v>0.0</v>
      </c>
      <c r="AA7" t="s">
        <v>52</v>
      </c>
      <c r="AB7">
        <v>50.0</v>
      </c>
      <c r="AC7" t="s">
        <v>48</v>
      </c>
      <c r="AD7">
        <v>1.0</v>
      </c>
      <c r="AF7" t="s">
        <v>49</v>
      </c>
      <c r="AG7">
        <v>2.0</v>
      </c>
      <c r="AH7" t="s">
        <v>50</v>
      </c>
      <c r="AI7" t="s">
        <v>36</v>
      </c>
      <c r="AJ7" t="s">
        <v>35</v>
      </c>
      <c r="AK7" t="s">
        <v>62</v>
      </c>
      <c r="AL7">
        <v>100.0</v>
      </c>
      <c r="AM7">
        <v>100.0</v>
      </c>
      <c r="AN7">
        <v>100.0</v>
      </c>
      <c r="AO7">
        <v>100.0</v>
      </c>
      <c r="AQ7">
        <v>2.0</v>
      </c>
      <c r="AR7">
        <v>2.0</v>
      </c>
      <c r="AS7" t="s">
        <v>52</v>
      </c>
      <c r="AT7" t="s">
        <v>52</v>
      </c>
      <c r="AU7" t="s">
        <v>53</v>
      </c>
      <c r="AV7">
        <v>200.0</v>
      </c>
      <c r="AW7">
        <v>200.0</v>
      </c>
      <c r="AX7" t="s">
        <v>32</v>
      </c>
      <c r="AY7" t="s">
        <v>39</v>
      </c>
      <c r="AZ7">
        <v>0.0</v>
      </c>
      <c r="BA7" t="s">
        <v>42</v>
      </c>
      <c r="BB7" t="s">
        <v>39</v>
      </c>
      <c r="BC7" t="s">
        <v>39</v>
      </c>
      <c r="BD7" t="s">
        <v>39</v>
      </c>
      <c r="BE7" t="s">
        <v>39</v>
      </c>
      <c r="BF7" t="s">
        <v>39</v>
      </c>
      <c r="BG7" t="s">
        <v>23</v>
      </c>
      <c r="BH7" t="s">
        <v>54</v>
      </c>
      <c r="BK7" t="s">
        <v>39</v>
      </c>
      <c r="BN7">
        <v>0.0</v>
      </c>
      <c r="BP7" t="s">
        <v>39</v>
      </c>
      <c r="BQ7" t="s">
        <v>39</v>
      </c>
      <c r="BR7" t="s">
        <v>39</v>
      </c>
      <c r="BS7" t="s">
        <v>39</v>
      </c>
      <c r="BT7" t="s">
        <v>39</v>
      </c>
      <c r="BU7" t="s">
        <v>39</v>
      </c>
      <c r="BV7" t="s">
        <v>39</v>
      </c>
      <c r="BW7" t="s">
        <v>39</v>
      </c>
      <c r="BX7" t="s">
        <v>39</v>
      </c>
      <c r="BY7" t="s">
        <v>39</v>
      </c>
      <c r="BZ7" t="s">
        <v>39</v>
      </c>
      <c r="CA7" t="s">
        <v>39</v>
      </c>
      <c r="CB7" t="s">
        <v>39</v>
      </c>
      <c r="CC7" t="s">
        <v>39</v>
      </c>
      <c r="CD7" t="s">
        <v>39</v>
      </c>
      <c r="CE7" t="s">
        <v>39</v>
      </c>
      <c r="CF7" t="s">
        <v>39</v>
      </c>
      <c r="CG7" t="s">
        <v>39</v>
      </c>
      <c r="CH7" t="s">
        <v>39</v>
      </c>
      <c r="CI7" t="s">
        <v>39</v>
      </c>
      <c r="CJ7" t="s">
        <v>39</v>
      </c>
      <c r="CK7" t="s">
        <v>39</v>
      </c>
      <c r="CL7" t="s">
        <v>39</v>
      </c>
      <c r="CM7" t="s">
        <v>39</v>
      </c>
      <c r="CN7" t="s">
        <v>39</v>
      </c>
      <c r="CO7" t="s">
        <v>39</v>
      </c>
      <c r="CP7" t="s">
        <v>39</v>
      </c>
      <c r="CQ7" t="s">
        <v>39</v>
      </c>
      <c r="CR7" t="s">
        <v>39</v>
      </c>
      <c r="CS7" t="s">
        <v>39</v>
      </c>
      <c r="CT7" t="s">
        <v>39</v>
      </c>
      <c r="CU7" t="s">
        <v>39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EY7" t="s">
        <v>39</v>
      </c>
      <c r="EZ7" t="s">
        <v>39</v>
      </c>
      <c r="FA7" t="s">
        <v>39</v>
      </c>
      <c r="FB7" t="s">
        <v>39</v>
      </c>
      <c r="FC7" t="s">
        <v>39</v>
      </c>
      <c r="FD7" t="s">
        <v>39</v>
      </c>
      <c r="FE7" t="s">
        <v>39</v>
      </c>
      <c r="FF7" t="s">
        <v>39</v>
      </c>
      <c r="FG7" t="s">
        <v>39</v>
      </c>
      <c r="FH7" t="s">
        <v>39</v>
      </c>
      <c r="FI7" t="s">
        <v>39</v>
      </c>
      <c r="FJ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34</v>
      </c>
      <c r="E6" s="31"/>
      <c r="F6" s="13" t="s">
        <v>35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 t="s">
        <v>39</v>
      </c>
      <c r="B6" s="8"/>
      <c r="C6" s="8"/>
      <c r="D6" s="8">
        <v>2.0</v>
      </c>
      <c r="E6" s="8" t="s">
        <v>40</v>
      </c>
      <c r="F6" s="8"/>
      <c r="G6" s="8"/>
      <c r="H6" s="13" t="s">
        <v>41</v>
      </c>
      <c r="I6" s="8" t="s">
        <v>42</v>
      </c>
      <c r="J6" s="8" t="s">
        <v>34</v>
      </c>
      <c r="K6" s="8" t="s">
        <v>39</v>
      </c>
      <c r="L6" s="8" t="s">
        <v>44</v>
      </c>
      <c r="M6" s="8"/>
      <c r="N6" s="8"/>
      <c r="O6" s="8"/>
      <c r="S6">
        <v>0.0</v>
      </c>
      <c r="T6">
        <v>0.0</v>
      </c>
      <c r="U6" t="s">
        <v>45</v>
      </c>
      <c r="V6" t="s">
        <v>46</v>
      </c>
      <c r="W6" t="s">
        <v>39</v>
      </c>
      <c r="X6" t="s">
        <v>39</v>
      </c>
      <c r="Y6" t="s">
        <v>39</v>
      </c>
      <c r="Z6" t="s">
        <v>39</v>
      </c>
      <c r="AB6">
        <v>100.0</v>
      </c>
      <c r="AC6" t="s">
        <v>48</v>
      </c>
      <c r="AD6">
        <v>1.0</v>
      </c>
      <c r="AE6" t="s">
        <v>39</v>
      </c>
      <c r="AF6" t="s">
        <v>49</v>
      </c>
      <c r="AH6" t="s">
        <v>50</v>
      </c>
      <c r="AI6" t="s">
        <v>34</v>
      </c>
      <c r="AJ6" t="s">
        <v>35</v>
      </c>
      <c r="AK6" t="s">
        <v>62</v>
      </c>
      <c r="AL6">
        <v>100.0</v>
      </c>
      <c r="AM6">
        <v>100.0</v>
      </c>
      <c r="AO6">
        <v>2.0</v>
      </c>
      <c r="AP6">
        <v>2.0</v>
      </c>
      <c r="AQ6" t="s">
        <v>20</v>
      </c>
      <c r="AR6" t="s">
        <v>52</v>
      </c>
      <c r="AS6" t="s">
        <v>53</v>
      </c>
      <c r="AT6">
        <v>200.0</v>
      </c>
      <c r="AU6">
        <v>200.0</v>
      </c>
      <c r="AW6" t="s">
        <v>62</v>
      </c>
      <c r="AY6" t="s">
        <v>65</v>
      </c>
      <c r="AZ6" t="s">
        <v>42</v>
      </c>
      <c r="BA6">
        <v>100.0</v>
      </c>
      <c r="BB6" t="s">
        <v>39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39</v>
      </c>
      <c r="BI6" t="s">
        <v>39</v>
      </c>
      <c r="BJ6" t="s">
        <v>39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39</v>
      </c>
      <c r="BQ6" t="s">
        <v>39</v>
      </c>
      <c r="BR6" t="s">
        <v>39</v>
      </c>
      <c r="BS6" t="s">
        <v>39</v>
      </c>
      <c r="BT6" t="s">
        <v>39</v>
      </c>
      <c r="BU6" t="s">
        <v>39</v>
      </c>
      <c r="BV6" t="s">
        <v>39</v>
      </c>
      <c r="BW6" t="s">
        <v>39</v>
      </c>
      <c r="BX6" t="s">
        <v>39</v>
      </c>
      <c r="BY6" t="s">
        <v>39</v>
      </c>
      <c r="BZ6" t="s">
        <v>39</v>
      </c>
      <c r="CA6" t="s">
        <v>39</v>
      </c>
      <c r="CB6" t="s">
        <v>39</v>
      </c>
      <c r="CC6" t="s">
        <v>39</v>
      </c>
      <c r="CD6" t="s">
        <v>39</v>
      </c>
      <c r="CE6" t="s">
        <v>39</v>
      </c>
      <c r="CF6" t="s">
        <v>39</v>
      </c>
      <c r="CG6" t="s">
        <v>39</v>
      </c>
      <c r="CH6" t="s">
        <v>39</v>
      </c>
      <c r="CI6" t="s">
        <v>39</v>
      </c>
      <c r="CJ6" t="s">
        <v>39</v>
      </c>
      <c r="CK6" t="s">
        <v>39</v>
      </c>
      <c r="CL6" t="s">
        <v>39</v>
      </c>
      <c r="CM6" t="s">
        <v>39</v>
      </c>
      <c r="CN6" t="s">
        <v>39</v>
      </c>
      <c r="CO6" t="s">
        <v>39</v>
      </c>
      <c r="CP6" t="s">
        <v>39</v>
      </c>
      <c r="CQ6" t="s">
        <v>39</v>
      </c>
      <c r="CR6" t="s">
        <v>39</v>
      </c>
      <c r="CS6" t="s">
        <v>39</v>
      </c>
      <c r="CT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36</v>
      </c>
      <c r="E6" s="31"/>
      <c r="F6" s="13" t="s">
        <v>35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 t="s">
        <v>39</v>
      </c>
      <c r="B6" s="8"/>
      <c r="C6" s="8"/>
      <c r="D6" s="8">
        <v>2.0</v>
      </c>
      <c r="E6" s="8" t="s">
        <v>55</v>
      </c>
      <c r="F6" s="8"/>
      <c r="G6" s="8"/>
      <c r="H6" s="13" t="s">
        <v>41</v>
      </c>
      <c r="I6" s="8" t="s">
        <v>42</v>
      </c>
      <c r="J6" s="8" t="s">
        <v>36</v>
      </c>
      <c r="K6" s="8" t="s">
        <v>39</v>
      </c>
      <c r="L6" s="8" t="s">
        <v>44</v>
      </c>
      <c r="M6" s="8"/>
      <c r="N6" s="8"/>
      <c r="O6" s="8"/>
      <c r="S6">
        <v>0.0</v>
      </c>
      <c r="T6">
        <v>0.0</v>
      </c>
      <c r="U6" t="s">
        <v>45</v>
      </c>
      <c r="V6" t="s">
        <v>46</v>
      </c>
      <c r="W6" t="s">
        <v>39</v>
      </c>
      <c r="X6" t="s">
        <v>39</v>
      </c>
      <c r="Y6" t="s">
        <v>39</v>
      </c>
      <c r="Z6" t="s">
        <v>39</v>
      </c>
      <c r="AB6">
        <v>50.0</v>
      </c>
      <c r="AC6" t="s">
        <v>48</v>
      </c>
      <c r="AD6">
        <v>1.0</v>
      </c>
      <c r="AE6" t="s">
        <v>39</v>
      </c>
      <c r="AF6" t="s">
        <v>49</v>
      </c>
      <c r="AH6" t="s">
        <v>50</v>
      </c>
      <c r="AI6" t="s">
        <v>36</v>
      </c>
      <c r="AJ6" t="s">
        <v>35</v>
      </c>
      <c r="AK6" t="s">
        <v>62</v>
      </c>
      <c r="AL6">
        <v>50.0</v>
      </c>
      <c r="AM6">
        <v>50.0</v>
      </c>
      <c r="AO6">
        <v>2.0</v>
      </c>
      <c r="AP6">
        <v>2.0</v>
      </c>
      <c r="AQ6" t="s">
        <v>18</v>
      </c>
      <c r="AR6" t="s">
        <v>17</v>
      </c>
      <c r="AS6" t="s">
        <v>53</v>
      </c>
      <c r="AT6">
        <v>100.0</v>
      </c>
      <c r="AU6">
        <v>100.0</v>
      </c>
      <c r="AV6" t="s">
        <v>66</v>
      </c>
      <c r="AW6" t="s">
        <v>62</v>
      </c>
      <c r="AY6" t="s">
        <v>65</v>
      </c>
      <c r="AZ6" t="s">
        <v>42</v>
      </c>
      <c r="BA6">
        <v>100.0</v>
      </c>
      <c r="BB6" t="s">
        <v>39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39</v>
      </c>
      <c r="BI6" t="s">
        <v>39</v>
      </c>
      <c r="BJ6" t="s">
        <v>39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39</v>
      </c>
      <c r="BQ6" t="s">
        <v>39</v>
      </c>
      <c r="BR6" t="s">
        <v>39</v>
      </c>
      <c r="BS6" t="s">
        <v>39</v>
      </c>
      <c r="BT6" t="s">
        <v>39</v>
      </c>
      <c r="BU6" t="s">
        <v>39</v>
      </c>
      <c r="BV6" t="s">
        <v>39</v>
      </c>
      <c r="BW6" t="s">
        <v>39</v>
      </c>
      <c r="BX6" t="s">
        <v>39</v>
      </c>
      <c r="BY6" t="s">
        <v>39</v>
      </c>
      <c r="BZ6" t="s">
        <v>39</v>
      </c>
      <c r="CA6" t="s">
        <v>39</v>
      </c>
      <c r="CB6" t="s">
        <v>39</v>
      </c>
      <c r="CC6" t="s">
        <v>39</v>
      </c>
      <c r="CD6" t="s">
        <v>39</v>
      </c>
      <c r="CE6" t="s">
        <v>39</v>
      </c>
      <c r="CF6" t="s">
        <v>39</v>
      </c>
      <c r="CG6" t="s">
        <v>39</v>
      </c>
      <c r="CH6" t="s">
        <v>39</v>
      </c>
      <c r="CI6" t="s">
        <v>39</v>
      </c>
      <c r="CJ6" t="s">
        <v>39</v>
      </c>
      <c r="CK6" t="s">
        <v>39</v>
      </c>
      <c r="CL6" t="s">
        <v>39</v>
      </c>
      <c r="CM6" t="s">
        <v>39</v>
      </c>
      <c r="CN6" t="s">
        <v>39</v>
      </c>
      <c r="CO6" t="s">
        <v>39</v>
      </c>
      <c r="CP6" t="s">
        <v>39</v>
      </c>
      <c r="CQ6" t="s">
        <v>39</v>
      </c>
      <c r="CR6" t="s">
        <v>39</v>
      </c>
      <c r="CS6" t="s">
        <v>39</v>
      </c>
      <c r="CT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39</v>
      </c>
      <c r="B7" s="8"/>
      <c r="C7" s="8"/>
      <c r="D7" s="8">
        <v>2.0</v>
      </c>
      <c r="E7" s="8" t="s">
        <v>55</v>
      </c>
      <c r="F7" s="8"/>
      <c r="G7" s="8"/>
      <c r="H7" s="13" t="s">
        <v>41</v>
      </c>
      <c r="I7" s="8" t="s">
        <v>42</v>
      </c>
      <c r="J7" s="8" t="s">
        <v>36</v>
      </c>
      <c r="K7" s="8" t="s">
        <v>39</v>
      </c>
      <c r="L7" s="8" t="s">
        <v>44</v>
      </c>
      <c r="M7" s="8"/>
      <c r="N7" s="8"/>
      <c r="O7" s="8"/>
      <c r="S7">
        <v>0.0</v>
      </c>
      <c r="T7">
        <v>0.0</v>
      </c>
      <c r="U7" t="s">
        <v>45</v>
      </c>
      <c r="V7" t="s">
        <v>46</v>
      </c>
      <c r="W7" t="s">
        <v>39</v>
      </c>
      <c r="X7" t="s">
        <v>39</v>
      </c>
      <c r="Y7" t="s">
        <v>39</v>
      </c>
      <c r="Z7" t="s">
        <v>39</v>
      </c>
      <c r="AB7">
        <v>50.0</v>
      </c>
      <c r="AC7" t="s">
        <v>48</v>
      </c>
      <c r="AD7">
        <v>1.0</v>
      </c>
      <c r="AE7" t="s">
        <v>39</v>
      </c>
      <c r="AF7" t="s">
        <v>49</v>
      </c>
      <c r="AH7" t="s">
        <v>50</v>
      </c>
      <c r="AI7" t="s">
        <v>36</v>
      </c>
      <c r="AJ7" t="s">
        <v>35</v>
      </c>
      <c r="AK7" t="s">
        <v>62</v>
      </c>
      <c r="AL7">
        <v>50.0</v>
      </c>
      <c r="AM7">
        <v>50.0</v>
      </c>
      <c r="AO7">
        <v>2.0</v>
      </c>
      <c r="AP7">
        <v>2.0</v>
      </c>
      <c r="AQ7" t="s">
        <v>20</v>
      </c>
      <c r="AR7" t="s">
        <v>19</v>
      </c>
      <c r="AS7" t="s">
        <v>53</v>
      </c>
      <c r="AT7">
        <v>100.0</v>
      </c>
      <c r="AU7">
        <v>100.0</v>
      </c>
      <c r="AV7" t="s">
        <v>66</v>
      </c>
      <c r="AW7" t="s">
        <v>62</v>
      </c>
      <c r="AY7" t="s">
        <v>65</v>
      </c>
      <c r="AZ7" t="s">
        <v>42</v>
      </c>
      <c r="BA7">
        <v>100.0</v>
      </c>
      <c r="BB7" t="s">
        <v>39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39</v>
      </c>
      <c r="BI7" t="s">
        <v>39</v>
      </c>
      <c r="BJ7" t="s">
        <v>39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39</v>
      </c>
      <c r="BQ7" t="s">
        <v>39</v>
      </c>
      <c r="BR7" t="s">
        <v>39</v>
      </c>
      <c r="BS7" t="s">
        <v>39</v>
      </c>
      <c r="BT7" t="s">
        <v>39</v>
      </c>
      <c r="BU7" t="s">
        <v>39</v>
      </c>
      <c r="BV7" t="s">
        <v>39</v>
      </c>
      <c r="BW7" t="s">
        <v>39</v>
      </c>
      <c r="BX7" t="s">
        <v>39</v>
      </c>
      <c r="BY7" t="s">
        <v>39</v>
      </c>
      <c r="BZ7" t="s">
        <v>39</v>
      </c>
      <c r="CA7" t="s">
        <v>39</v>
      </c>
      <c r="CB7" t="s">
        <v>39</v>
      </c>
      <c r="CC7" t="s">
        <v>39</v>
      </c>
      <c r="CD7" t="s">
        <v>39</v>
      </c>
      <c r="CE7" t="s">
        <v>39</v>
      </c>
      <c r="CF7" t="s">
        <v>39</v>
      </c>
      <c r="CG7" t="s">
        <v>39</v>
      </c>
      <c r="CH7" t="s">
        <v>39</v>
      </c>
      <c r="CI7" t="s">
        <v>39</v>
      </c>
      <c r="CJ7" t="s">
        <v>39</v>
      </c>
      <c r="CK7" t="s">
        <v>39</v>
      </c>
      <c r="CL7" t="s">
        <v>39</v>
      </c>
      <c r="CM7" t="s">
        <v>39</v>
      </c>
      <c r="CN7" t="s">
        <v>39</v>
      </c>
      <c r="CO7" t="s">
        <v>39</v>
      </c>
      <c r="CP7" t="s">
        <v>39</v>
      </c>
      <c r="CQ7" t="s">
        <v>39</v>
      </c>
      <c r="CR7" t="s">
        <v>39</v>
      </c>
      <c r="CS7" t="s">
        <v>39</v>
      </c>
      <c r="CT7" t="s">
        <v>39</v>
      </c>
      <c r="CU7" t="s">
        <v>39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EY7" t="s">
        <v>39</v>
      </c>
      <c r="EZ7" t="s">
        <v>39</v>
      </c>
      <c r="FA7" t="s">
        <v>39</v>
      </c>
      <c r="FB7" t="s">
        <v>39</v>
      </c>
      <c r="FC7" t="s">
        <v>39</v>
      </c>
      <c r="FD7" t="s">
        <v>39</v>
      </c>
      <c r="FE7" t="s">
        <v>39</v>
      </c>
      <c r="FF7" t="s">
        <v>39</v>
      </c>
      <c r="FG7" t="s">
        <v>39</v>
      </c>
      <c r="FH7" t="s">
        <v>39</v>
      </c>
      <c r="FI7" t="s">
        <v>39</v>
      </c>
      <c r="FJ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 t="s">
        <v>39</v>
      </c>
      <c r="B6" s="8" t="s">
        <v>52</v>
      </c>
      <c r="C6" s="8" t="s">
        <v>70</v>
      </c>
      <c r="D6" s="8"/>
      <c r="E6" s="8">
        <v>100.0</v>
      </c>
      <c r="F6" s="8"/>
      <c r="G6" s="8" t="s">
        <v>50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40</v>
      </c>
      <c r="N6" s="8" t="s">
        <v>71</v>
      </c>
      <c r="O6" s="8" t="s">
        <v>20</v>
      </c>
      <c r="Q6">
        <v>3.0</v>
      </c>
      <c r="S6" t="s">
        <v>72</v>
      </c>
      <c r="W6">
        <v>1.0</v>
      </c>
      <c r="Y6" t="s">
        <v>39</v>
      </c>
      <c r="Z6" t="s">
        <v>45</v>
      </c>
      <c r="AB6">
        <v>1.0</v>
      </c>
      <c r="AC6" t="s">
        <v>73</v>
      </c>
      <c r="AD6" t="s">
        <v>74</v>
      </c>
      <c r="AE6">
        <v>100.0</v>
      </c>
      <c r="AF6" t="s">
        <v>39</v>
      </c>
      <c r="AH6" t="s">
        <v>49</v>
      </c>
      <c r="AI6">
        <v>1.0</v>
      </c>
      <c r="AJ6" t="s">
        <v>75</v>
      </c>
      <c r="AM6" t="s">
        <v>48</v>
      </c>
      <c r="AN6" t="b">
        <v>0</v>
      </c>
      <c r="AP6" t="b">
        <v>1</v>
      </c>
      <c r="AQ6" t="b">
        <v>0</v>
      </c>
      <c r="AR6" t="b">
        <v>1</v>
      </c>
      <c r="AT6">
        <v>214.0001</v>
      </c>
      <c r="AU6">
        <v>214.0001</v>
      </c>
      <c r="AY6" t="s">
        <v>53</v>
      </c>
      <c r="BD6" t="s">
        <v>76</v>
      </c>
      <c r="BE6">
        <v>200.0</v>
      </c>
      <c r="BF6">
        <v>200.0</v>
      </c>
      <c r="BJ6">
        <v>100.0</v>
      </c>
      <c r="BL6" t="s">
        <v>39</v>
      </c>
      <c r="BM6" t="s">
        <v>45</v>
      </c>
      <c r="BO6" t="s">
        <v>35</v>
      </c>
      <c r="BR6">
        <v>1.0E-4</v>
      </c>
      <c r="BS6" t="s">
        <v>65</v>
      </c>
      <c r="BT6" t="s">
        <v>34</v>
      </c>
      <c r="BU6">
        <v>3.0</v>
      </c>
      <c r="BW6">
        <v>14.0001</v>
      </c>
      <c r="CF6" t="s">
        <v>44</v>
      </c>
      <c r="CG6">
        <v>2.0</v>
      </c>
      <c r="CH6" t="s">
        <v>23</v>
      </c>
      <c r="CI6" t="s">
        <v>35</v>
      </c>
      <c r="CK6" t="s">
        <v>43</v>
      </c>
      <c r="CL6">
        <v>1.0</v>
      </c>
      <c r="CM6" t="s">
        <v>34</v>
      </c>
      <c r="CN6" t="s">
        <v>42</v>
      </c>
      <c r="CO6" s="9" t="s">
        <v>41</v>
      </c>
      <c r="CP6" t="s">
        <v>46</v>
      </c>
      <c r="CS6" t="s">
        <v>39</v>
      </c>
      <c r="CW6">
        <v>0.0</v>
      </c>
      <c r="CX6" t="s">
        <v>77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39</v>
      </c>
      <c r="B7" s="8" t="s">
        <v>17</v>
      </c>
      <c r="C7" s="8" t="s">
        <v>70</v>
      </c>
      <c r="D7" s="8"/>
      <c r="E7" s="8">
        <v>50.0</v>
      </c>
      <c r="F7" s="8"/>
      <c r="G7" s="8" t="s">
        <v>50</v>
      </c>
      <c r="H7" s="8">
        <v>1.0</v>
      </c>
      <c r="I7" s="8">
        <v>0.0</v>
      </c>
      <c r="J7" s="8">
        <v>15.0</v>
      </c>
      <c r="K7" s="8">
        <v>2.0</v>
      </c>
      <c r="L7" s="8">
        <v>2.0</v>
      </c>
      <c r="M7" s="8" t="s">
        <v>55</v>
      </c>
      <c r="N7" s="8" t="s">
        <v>71</v>
      </c>
      <c r="O7" s="8" t="s">
        <v>18</v>
      </c>
      <c r="Q7">
        <v>3.0</v>
      </c>
      <c r="S7" t="s">
        <v>72</v>
      </c>
      <c r="W7">
        <v>1.0</v>
      </c>
      <c r="Y7" t="s">
        <v>39</v>
      </c>
      <c r="Z7" t="s">
        <v>45</v>
      </c>
      <c r="AB7">
        <v>1.0</v>
      </c>
      <c r="AC7" t="s">
        <v>73</v>
      </c>
      <c r="AD7" t="s">
        <v>78</v>
      </c>
      <c r="AE7">
        <v>50.0</v>
      </c>
      <c r="AF7" t="s">
        <v>39</v>
      </c>
      <c r="AH7" t="s">
        <v>49</v>
      </c>
      <c r="AI7">
        <v>1.0</v>
      </c>
      <c r="AJ7" t="s">
        <v>75</v>
      </c>
      <c r="AM7" t="s">
        <v>48</v>
      </c>
      <c r="AN7" t="b">
        <v>0</v>
      </c>
      <c r="AP7" t="b">
        <v>1</v>
      </c>
      <c r="AQ7" t="b">
        <v>0</v>
      </c>
      <c r="AR7" t="b">
        <v>1</v>
      </c>
      <c r="AT7">
        <v>102.0175</v>
      </c>
      <c r="AU7">
        <v>102.0175</v>
      </c>
      <c r="AY7" t="s">
        <v>53</v>
      </c>
      <c r="BD7" t="s">
        <v>76</v>
      </c>
      <c r="BE7">
        <v>100.0</v>
      </c>
      <c r="BF7">
        <v>100.0</v>
      </c>
      <c r="BJ7">
        <v>50.0</v>
      </c>
      <c r="BL7" t="s">
        <v>39</v>
      </c>
      <c r="BM7" t="s">
        <v>45</v>
      </c>
      <c r="BO7" t="s">
        <v>35</v>
      </c>
      <c r="BR7">
        <v>0.0175</v>
      </c>
      <c r="BS7" t="s">
        <v>65</v>
      </c>
      <c r="BT7" t="s">
        <v>36</v>
      </c>
      <c r="BU7">
        <v>1.0</v>
      </c>
      <c r="BW7">
        <v>2.0175</v>
      </c>
      <c r="CF7" t="s">
        <v>44</v>
      </c>
      <c r="CG7">
        <v>0.0</v>
      </c>
      <c r="CH7" t="s">
        <v>23</v>
      </c>
      <c r="CI7" t="s">
        <v>35</v>
      </c>
      <c r="CK7" t="s">
        <v>43</v>
      </c>
      <c r="CL7">
        <v>1.0</v>
      </c>
      <c r="CM7" t="s">
        <v>36</v>
      </c>
      <c r="CN7" t="s">
        <v>42</v>
      </c>
      <c r="CO7" s="9" t="s">
        <v>41</v>
      </c>
      <c r="CP7" t="s">
        <v>46</v>
      </c>
      <c r="CS7" t="s">
        <v>39</v>
      </c>
      <c r="CW7">
        <v>0.0</v>
      </c>
      <c r="CX7" t="s">
        <v>47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EY7" t="s">
        <v>39</v>
      </c>
      <c r="EZ7" t="s">
        <v>39</v>
      </c>
      <c r="FA7" t="s">
        <v>39</v>
      </c>
      <c r="FB7" t="s">
        <v>39</v>
      </c>
      <c r="FC7" t="s">
        <v>39</v>
      </c>
      <c r="FD7" t="s">
        <v>39</v>
      </c>
      <c r="FE7" t="s">
        <v>39</v>
      </c>
      <c r="FF7" t="s">
        <v>39</v>
      </c>
      <c r="FG7" t="s">
        <v>39</v>
      </c>
      <c r="FH7" t="s">
        <v>39</v>
      </c>
      <c r="FI7" t="s">
        <v>39</v>
      </c>
      <c r="FJ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 t="s">
        <v>39</v>
      </c>
      <c r="B8" s="8" t="s">
        <v>19</v>
      </c>
      <c r="C8" s="8" t="s">
        <v>70</v>
      </c>
      <c r="D8" s="8"/>
      <c r="E8" s="8">
        <v>50.0</v>
      </c>
      <c r="F8" s="8"/>
      <c r="G8" s="8" t="s">
        <v>50</v>
      </c>
      <c r="H8" s="8">
        <v>1.0</v>
      </c>
      <c r="I8" s="8">
        <v>0.0</v>
      </c>
      <c r="J8" s="8">
        <v>15.0</v>
      </c>
      <c r="K8" s="8">
        <v>2.0</v>
      </c>
      <c r="L8" s="8">
        <v>2.0</v>
      </c>
      <c r="M8" s="8" t="s">
        <v>55</v>
      </c>
      <c r="N8" s="8" t="s">
        <v>71</v>
      </c>
      <c r="O8" s="8" t="s">
        <v>20</v>
      </c>
      <c r="Q8">
        <v>3.0</v>
      </c>
      <c r="S8" t="s">
        <v>72</v>
      </c>
      <c r="W8">
        <v>1.0</v>
      </c>
      <c r="Y8" t="s">
        <v>39</v>
      </c>
      <c r="Z8" t="s">
        <v>45</v>
      </c>
      <c r="AB8">
        <v>1.0</v>
      </c>
      <c r="AC8" t="s">
        <v>73</v>
      </c>
      <c r="AD8" t="s">
        <v>78</v>
      </c>
      <c r="AE8">
        <v>50.0</v>
      </c>
      <c r="AF8" t="s">
        <v>39</v>
      </c>
      <c r="AH8" t="s">
        <v>49</v>
      </c>
      <c r="AI8">
        <v>1.0</v>
      </c>
      <c r="AJ8" t="s">
        <v>75</v>
      </c>
      <c r="AM8" t="s">
        <v>48</v>
      </c>
      <c r="AN8" t="b">
        <v>0</v>
      </c>
      <c r="AP8" t="b">
        <v>1</v>
      </c>
      <c r="AQ8" t="b">
        <v>0</v>
      </c>
      <c r="AR8" t="b">
        <v>1</v>
      </c>
      <c r="AT8">
        <v>102.0175</v>
      </c>
      <c r="AU8">
        <v>102.0175</v>
      </c>
      <c r="AY8" t="s">
        <v>53</v>
      </c>
      <c r="BD8" t="s">
        <v>76</v>
      </c>
      <c r="BE8">
        <v>100.0</v>
      </c>
      <c r="BF8">
        <v>100.0</v>
      </c>
      <c r="BJ8">
        <v>50.0</v>
      </c>
      <c r="BL8" t="s">
        <v>39</v>
      </c>
      <c r="BM8" t="s">
        <v>45</v>
      </c>
      <c r="BO8" t="s">
        <v>35</v>
      </c>
      <c r="BR8">
        <v>0.0175</v>
      </c>
      <c r="BS8" t="s">
        <v>65</v>
      </c>
      <c r="BT8" t="s">
        <v>36</v>
      </c>
      <c r="BU8">
        <v>1.0</v>
      </c>
      <c r="BW8">
        <v>2.0175</v>
      </c>
      <c r="CF8" t="s">
        <v>44</v>
      </c>
      <c r="CG8">
        <v>0.0</v>
      </c>
      <c r="CH8" t="s">
        <v>23</v>
      </c>
      <c r="CI8" t="s">
        <v>35</v>
      </c>
      <c r="CK8" t="s">
        <v>43</v>
      </c>
      <c r="CL8">
        <v>1.0</v>
      </c>
      <c r="CM8" t="s">
        <v>36</v>
      </c>
      <c r="CN8" t="s">
        <v>42</v>
      </c>
      <c r="CO8" s="9" t="s">
        <v>41</v>
      </c>
      <c r="CP8" t="s">
        <v>46</v>
      </c>
      <c r="CS8" t="s">
        <v>39</v>
      </c>
      <c r="CW8">
        <v>0.0</v>
      </c>
      <c r="CX8" t="s">
        <v>77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EY8" t="s">
        <v>39</v>
      </c>
      <c r="EZ8" t="s">
        <v>39</v>
      </c>
      <c r="FA8" t="s">
        <v>39</v>
      </c>
      <c r="FB8" t="s">
        <v>39</v>
      </c>
      <c r="FC8" t="s">
        <v>39</v>
      </c>
      <c r="FD8" t="s">
        <v>39</v>
      </c>
      <c r="FE8" t="s">
        <v>39</v>
      </c>
      <c r="FF8" t="s">
        <v>39</v>
      </c>
      <c r="FG8" t="s">
        <v>39</v>
      </c>
      <c r="FH8" t="s">
        <v>39</v>
      </c>
      <c r="FI8" t="s">
        <v>39</v>
      </c>
      <c r="FJ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79</v>
      </c>
      <c r="D3" s="5" t="s">
        <v>9</v>
      </c>
      <c r="E3" s="23" t="s">
        <v>80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 t="s">
        <v>39</v>
      </c>
      <c r="B6" s="8"/>
      <c r="C6" s="8" t="s">
        <v>34</v>
      </c>
      <c r="D6" s="8">
        <v>50.0</v>
      </c>
      <c r="E6" s="8" t="s">
        <v>19</v>
      </c>
      <c r="F6" s="8" t="s">
        <v>77</v>
      </c>
      <c r="G6" s="8">
        <v>2.0</v>
      </c>
      <c r="H6" s="8" t="s">
        <v>81</v>
      </c>
      <c r="I6" s="8"/>
      <c r="J6" s="8"/>
      <c r="K6" s="8"/>
      <c r="L6" s="8"/>
      <c r="M6" s="8"/>
      <c r="N6" s="8">
        <v>-100.0</v>
      </c>
      <c r="O6" s="8" t="s">
        <v>82</v>
      </c>
      <c r="P6" t="s">
        <v>83</v>
      </c>
      <c r="Q6">
        <v>-100.0</v>
      </c>
      <c r="R6" t="s">
        <v>18</v>
      </c>
      <c r="S6" t="s">
        <v>65</v>
      </c>
      <c r="T6" t="s">
        <v>50</v>
      </c>
      <c r="U6" t="s">
        <v>43</v>
      </c>
      <c r="W6" t="s">
        <v>45</v>
      </c>
      <c r="X6">
        <v>1.0</v>
      </c>
      <c r="Y6">
        <v>1.0</v>
      </c>
      <c r="AF6">
        <v>50.0</v>
      </c>
      <c r="AK6">
        <v>-100.0</v>
      </c>
      <c r="AL6">
        <v>1.0</v>
      </c>
      <c r="AM6">
        <v>1.0</v>
      </c>
      <c r="AN6" t="s">
        <v>35</v>
      </c>
      <c r="AP6" t="s">
        <v>81</v>
      </c>
      <c r="AQ6" t="s">
        <v>34</v>
      </c>
      <c r="AS6">
        <v>1.0</v>
      </c>
      <c r="AT6" t="s">
        <v>73</v>
      </c>
      <c r="AU6" t="s">
        <v>48</v>
      </c>
      <c r="AV6">
        <v>1.0</v>
      </c>
      <c r="AW6">
        <v>-100.0</v>
      </c>
      <c r="BA6">
        <v>-100.0</v>
      </c>
      <c r="BC6">
        <v>1.0</v>
      </c>
      <c r="BD6">
        <v>-100.0</v>
      </c>
      <c r="BE6" t="s">
        <v>50</v>
      </c>
      <c r="BF6" t="s">
        <v>84</v>
      </c>
      <c r="BG6" t="s">
        <v>85</v>
      </c>
      <c r="BH6" t="s">
        <v>83</v>
      </c>
      <c r="BI6">
        <v>5.0</v>
      </c>
      <c r="BO6">
        <v>-100.0</v>
      </c>
      <c r="BQ6" t="s">
        <v>42</v>
      </c>
      <c r="BR6" t="s">
        <v>20</v>
      </c>
      <c r="BU6" t="s">
        <v>50</v>
      </c>
      <c r="CD6">
        <v>-100.0</v>
      </c>
      <c r="CG6">
        <v>-100.0</v>
      </c>
      <c r="CH6">
        <v>-100.0</v>
      </c>
      <c r="CK6" t="b">
        <v>0</v>
      </c>
      <c r="CS6">
        <v>2.0</v>
      </c>
      <c r="CY6" t="s">
        <v>75</v>
      </c>
      <c r="CZ6" t="s">
        <v>86</v>
      </c>
      <c r="DD6">
        <v>50.0</v>
      </c>
      <c r="DH6" t="s">
        <v>83</v>
      </c>
      <c r="DJ6" t="s">
        <v>35</v>
      </c>
      <c r="DM6">
        <v>1.0</v>
      </c>
      <c r="DP6" t="s">
        <v>81</v>
      </c>
      <c r="DQ6" t="s">
        <v>87</v>
      </c>
      <c r="DR6" t="s">
        <v>88</v>
      </c>
      <c r="DS6" t="s">
        <v>87</v>
      </c>
      <c r="DT6" t="s">
        <v>87</v>
      </c>
      <c r="DU6" t="s">
        <v>89</v>
      </c>
      <c r="DV6" t="s">
        <v>87</v>
      </c>
      <c r="DW6" t="s">
        <v>87</v>
      </c>
      <c r="DX6" t="s">
        <v>87</v>
      </c>
      <c r="DY6" t="s">
        <v>87</v>
      </c>
      <c r="DZ6" t="s">
        <v>82</v>
      </c>
      <c r="EA6" t="s">
        <v>89</v>
      </c>
      <c r="EB6" t="s">
        <v>87</v>
      </c>
      <c r="EC6" t="s">
        <v>87</v>
      </c>
      <c r="ED6" t="s">
        <v>45</v>
      </c>
      <c r="EE6" t="s">
        <v>90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39</v>
      </c>
      <c r="B7" s="8"/>
      <c r="C7" s="8" t="s">
        <v>36</v>
      </c>
      <c r="D7" s="8">
        <v>50.0</v>
      </c>
      <c r="E7" s="8" t="s">
        <v>19</v>
      </c>
      <c r="F7" s="8" t="s">
        <v>77</v>
      </c>
      <c r="G7" s="8">
        <v>2.0</v>
      </c>
      <c r="H7" s="8" t="s">
        <v>81</v>
      </c>
      <c r="I7" s="8"/>
      <c r="J7" s="8"/>
      <c r="K7" s="8"/>
      <c r="L7" s="8"/>
      <c r="M7" s="8"/>
      <c r="N7" s="8">
        <v>-100.0</v>
      </c>
      <c r="O7" s="8" t="s">
        <v>36</v>
      </c>
      <c r="P7" t="s">
        <v>83</v>
      </c>
      <c r="Q7">
        <v>-100.0</v>
      </c>
      <c r="R7" t="s">
        <v>18</v>
      </c>
      <c r="S7" t="s">
        <v>65</v>
      </c>
      <c r="T7" t="s">
        <v>50</v>
      </c>
      <c r="U7" t="s">
        <v>43</v>
      </c>
      <c r="W7" t="s">
        <v>45</v>
      </c>
      <c r="X7">
        <v>1.0</v>
      </c>
      <c r="Y7">
        <v>1.0</v>
      </c>
      <c r="AF7">
        <v>50.0</v>
      </c>
      <c r="AK7">
        <v>-100.0</v>
      </c>
      <c r="AL7">
        <v>1.0</v>
      </c>
      <c r="AM7">
        <v>1.0</v>
      </c>
      <c r="AN7" t="s">
        <v>35</v>
      </c>
      <c r="AP7" t="s">
        <v>81</v>
      </c>
      <c r="AQ7" t="s">
        <v>36</v>
      </c>
      <c r="AS7">
        <v>1.0</v>
      </c>
      <c r="AT7" t="s">
        <v>73</v>
      </c>
      <c r="AU7" t="s">
        <v>48</v>
      </c>
      <c r="AV7">
        <v>1.0</v>
      </c>
      <c r="AW7">
        <v>-100.0</v>
      </c>
      <c r="BA7">
        <v>-100.0</v>
      </c>
      <c r="BC7">
        <v>1.0</v>
      </c>
      <c r="BD7">
        <v>-100.0</v>
      </c>
      <c r="BE7" t="s">
        <v>50</v>
      </c>
      <c r="BF7" t="s">
        <v>91</v>
      </c>
      <c r="BG7" t="s">
        <v>92</v>
      </c>
      <c r="BH7" t="s">
        <v>83</v>
      </c>
      <c r="BI7" t="s">
        <v>93</v>
      </c>
      <c r="BO7">
        <v>-100.0</v>
      </c>
      <c r="BQ7" t="s">
        <v>42</v>
      </c>
      <c r="BR7" t="s">
        <v>20</v>
      </c>
      <c r="BU7" t="s">
        <v>50</v>
      </c>
      <c r="CD7">
        <v>-100.0</v>
      </c>
      <c r="CG7">
        <v>-100.0</v>
      </c>
      <c r="CH7">
        <v>-100.0</v>
      </c>
      <c r="CK7" t="b">
        <v>0</v>
      </c>
      <c r="CS7">
        <v>2.0</v>
      </c>
      <c r="CY7" t="s">
        <v>75</v>
      </c>
      <c r="CZ7" t="s">
        <v>86</v>
      </c>
      <c r="DD7">
        <v>50.0</v>
      </c>
      <c r="DH7" t="s">
        <v>83</v>
      </c>
      <c r="DJ7" t="s">
        <v>35</v>
      </c>
      <c r="DM7">
        <v>1.0</v>
      </c>
      <c r="DP7" t="s">
        <v>81</v>
      </c>
      <c r="DQ7" t="s">
        <v>83</v>
      </c>
      <c r="DR7" t="s">
        <v>94</v>
      </c>
      <c r="DS7" t="s">
        <v>83</v>
      </c>
      <c r="DT7" t="s">
        <v>83</v>
      </c>
      <c r="DU7" t="s">
        <v>83</v>
      </c>
      <c r="DV7" t="s">
        <v>83</v>
      </c>
      <c r="DW7" t="s">
        <v>83</v>
      </c>
      <c r="DX7" t="s">
        <v>83</v>
      </c>
      <c r="DY7" t="s">
        <v>83</v>
      </c>
      <c r="DZ7" t="s">
        <v>36</v>
      </c>
      <c r="EA7" t="s">
        <v>90</v>
      </c>
      <c r="EB7" t="s">
        <v>83</v>
      </c>
      <c r="EC7" t="s">
        <v>83</v>
      </c>
      <c r="ED7" t="s">
        <v>45</v>
      </c>
      <c r="EE7" t="s">
        <v>90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EY7" t="s">
        <v>39</v>
      </c>
      <c r="EZ7" t="s">
        <v>39</v>
      </c>
      <c r="FA7" t="s">
        <v>39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 t="s">
        <v>39</v>
      </c>
      <c r="B8" s="8"/>
      <c r="C8" s="8" t="s">
        <v>34</v>
      </c>
      <c r="D8" s="8">
        <v>50.0</v>
      </c>
      <c r="E8" s="8" t="s">
        <v>22</v>
      </c>
      <c r="F8" s="8" t="s">
        <v>77</v>
      </c>
      <c r="G8" s="8">
        <v>2.0</v>
      </c>
      <c r="H8" s="8" t="s">
        <v>81</v>
      </c>
      <c r="I8" s="8"/>
      <c r="J8" s="8"/>
      <c r="K8" s="8"/>
      <c r="L8" s="8"/>
      <c r="M8" s="8"/>
      <c r="N8" s="8">
        <v>-100.0</v>
      </c>
      <c r="O8" s="8" t="s">
        <v>82</v>
      </c>
      <c r="P8" t="s">
        <v>83</v>
      </c>
      <c r="Q8">
        <v>-100.0</v>
      </c>
      <c r="R8" t="s">
        <v>18</v>
      </c>
      <c r="S8" t="s">
        <v>65</v>
      </c>
      <c r="T8" t="s">
        <v>50</v>
      </c>
      <c r="U8" t="s">
        <v>43</v>
      </c>
      <c r="W8" t="s">
        <v>45</v>
      </c>
      <c r="X8">
        <v>1.0</v>
      </c>
      <c r="Y8">
        <v>1.0</v>
      </c>
      <c r="AF8">
        <v>50.0</v>
      </c>
      <c r="AK8">
        <v>-100.0</v>
      </c>
      <c r="AL8">
        <v>1.0</v>
      </c>
      <c r="AM8">
        <v>1.0</v>
      </c>
      <c r="AN8" t="s">
        <v>35</v>
      </c>
      <c r="AP8" t="s">
        <v>81</v>
      </c>
      <c r="AQ8" t="s">
        <v>34</v>
      </c>
      <c r="AS8">
        <v>1.0</v>
      </c>
      <c r="AT8" t="s">
        <v>73</v>
      </c>
      <c r="AU8" t="s">
        <v>48</v>
      </c>
      <c r="AV8">
        <v>1.0</v>
      </c>
      <c r="AW8">
        <v>-100.0</v>
      </c>
      <c r="BA8">
        <v>-100.0</v>
      </c>
      <c r="BC8">
        <v>1.0</v>
      </c>
      <c r="BD8">
        <v>-100.0</v>
      </c>
      <c r="BE8" t="s">
        <v>50</v>
      </c>
      <c r="BF8" t="s">
        <v>84</v>
      </c>
      <c r="BG8" t="s">
        <v>85</v>
      </c>
      <c r="BH8" t="s">
        <v>83</v>
      </c>
      <c r="BI8">
        <v>5.0</v>
      </c>
      <c r="BO8">
        <v>-100.0</v>
      </c>
      <c r="BQ8" t="s">
        <v>42</v>
      </c>
      <c r="BR8" t="s">
        <v>20</v>
      </c>
      <c r="BU8" t="s">
        <v>50</v>
      </c>
      <c r="CD8">
        <v>-100.0</v>
      </c>
      <c r="CG8">
        <v>-100.0</v>
      </c>
      <c r="CH8">
        <v>-100.0</v>
      </c>
      <c r="CK8" t="b">
        <v>0</v>
      </c>
      <c r="CS8">
        <v>2.0</v>
      </c>
      <c r="CY8" t="s">
        <v>75</v>
      </c>
      <c r="CZ8" t="s">
        <v>86</v>
      </c>
      <c r="DD8">
        <v>50.0</v>
      </c>
      <c r="DH8" t="s">
        <v>83</v>
      </c>
      <c r="DJ8" t="s">
        <v>35</v>
      </c>
      <c r="DM8">
        <v>1.0</v>
      </c>
      <c r="DP8" t="s">
        <v>81</v>
      </c>
      <c r="DQ8" t="s">
        <v>87</v>
      </c>
      <c r="DR8" t="s">
        <v>88</v>
      </c>
      <c r="DS8" t="s">
        <v>87</v>
      </c>
      <c r="DT8" t="s">
        <v>87</v>
      </c>
      <c r="DU8" t="s">
        <v>89</v>
      </c>
      <c r="DV8" t="s">
        <v>87</v>
      </c>
      <c r="DW8" t="s">
        <v>87</v>
      </c>
      <c r="DX8" t="s">
        <v>87</v>
      </c>
      <c r="DY8" t="s">
        <v>87</v>
      </c>
      <c r="DZ8" t="s">
        <v>82</v>
      </c>
      <c r="EA8" t="s">
        <v>89</v>
      </c>
      <c r="EB8" t="s">
        <v>87</v>
      </c>
      <c r="EC8" t="s">
        <v>87</v>
      </c>
      <c r="ED8" t="s">
        <v>45</v>
      </c>
      <c r="EE8" t="s">
        <v>90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EY8" t="s">
        <v>39</v>
      </c>
      <c r="EZ8" t="s">
        <v>39</v>
      </c>
      <c r="FA8" t="s">
        <v>39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8" t="s">
        <v>39</v>
      </c>
      <c r="B9" s="8"/>
      <c r="C9" s="8" t="s">
        <v>36</v>
      </c>
      <c r="D9" s="8">
        <v>50.0</v>
      </c>
      <c r="E9" s="8" t="s">
        <v>17</v>
      </c>
      <c r="F9" s="8" t="s">
        <v>47</v>
      </c>
      <c r="G9" s="8">
        <v>2.0</v>
      </c>
      <c r="H9" s="8" t="s">
        <v>81</v>
      </c>
      <c r="I9" s="8"/>
      <c r="J9" s="8"/>
      <c r="K9" s="8"/>
      <c r="L9" s="8"/>
      <c r="M9" s="8"/>
      <c r="N9" s="8">
        <v>-100.0</v>
      </c>
      <c r="O9" s="8" t="s">
        <v>36</v>
      </c>
      <c r="P9" t="s">
        <v>83</v>
      </c>
      <c r="Q9">
        <v>-100.0</v>
      </c>
      <c r="R9" t="s">
        <v>95</v>
      </c>
      <c r="S9" t="s">
        <v>65</v>
      </c>
      <c r="T9" t="s">
        <v>50</v>
      </c>
      <c r="U9" t="s">
        <v>43</v>
      </c>
      <c r="W9" t="s">
        <v>45</v>
      </c>
      <c r="X9">
        <v>1.0</v>
      </c>
      <c r="Y9">
        <v>1.0</v>
      </c>
      <c r="AF9">
        <v>50.0</v>
      </c>
      <c r="AK9">
        <v>-100.0</v>
      </c>
      <c r="AL9">
        <v>1.0</v>
      </c>
      <c r="AM9">
        <v>1.0</v>
      </c>
      <c r="AN9" t="s">
        <v>35</v>
      </c>
      <c r="AP9" t="s">
        <v>81</v>
      </c>
      <c r="AQ9" t="s">
        <v>36</v>
      </c>
      <c r="AS9">
        <v>1.0</v>
      </c>
      <c r="AT9" t="s">
        <v>73</v>
      </c>
      <c r="AU9" t="s">
        <v>48</v>
      </c>
      <c r="AV9">
        <v>1.0</v>
      </c>
      <c r="AW9">
        <v>-100.0</v>
      </c>
      <c r="BA9">
        <v>-100.0</v>
      </c>
      <c r="BC9">
        <v>1.0</v>
      </c>
      <c r="BD9">
        <v>-100.0</v>
      </c>
      <c r="BE9" t="s">
        <v>50</v>
      </c>
      <c r="BF9" t="s">
        <v>91</v>
      </c>
      <c r="BG9" t="s">
        <v>92</v>
      </c>
      <c r="BH9" t="s">
        <v>83</v>
      </c>
      <c r="BI9" t="s">
        <v>93</v>
      </c>
      <c r="BO9">
        <v>-100.0</v>
      </c>
      <c r="BQ9" t="s">
        <v>42</v>
      </c>
      <c r="BR9" t="s">
        <v>18</v>
      </c>
      <c r="BU9" t="s">
        <v>50</v>
      </c>
      <c r="CD9">
        <v>-100.0</v>
      </c>
      <c r="CG9">
        <v>-100.0</v>
      </c>
      <c r="CH9">
        <v>-100.0</v>
      </c>
      <c r="CK9" t="b">
        <v>0</v>
      </c>
      <c r="CS9">
        <v>2.0</v>
      </c>
      <c r="CY9" t="s">
        <v>75</v>
      </c>
      <c r="CZ9" t="s">
        <v>86</v>
      </c>
      <c r="DD9">
        <v>50.0</v>
      </c>
      <c r="DH9" t="s">
        <v>83</v>
      </c>
      <c r="DJ9" t="s">
        <v>35</v>
      </c>
      <c r="DM9">
        <v>1.0</v>
      </c>
      <c r="DP9" t="s">
        <v>81</v>
      </c>
      <c r="DQ9" t="s">
        <v>83</v>
      </c>
      <c r="DR9" t="s">
        <v>94</v>
      </c>
      <c r="DS9" t="s">
        <v>83</v>
      </c>
      <c r="DT9" t="s">
        <v>83</v>
      </c>
      <c r="DU9" t="s">
        <v>83</v>
      </c>
      <c r="DV9" t="s">
        <v>83</v>
      </c>
      <c r="DW9" t="s">
        <v>83</v>
      </c>
      <c r="DX9" t="s">
        <v>83</v>
      </c>
      <c r="DY9" t="s">
        <v>83</v>
      </c>
      <c r="DZ9" t="s">
        <v>36</v>
      </c>
      <c r="EA9" t="s">
        <v>90</v>
      </c>
      <c r="EB9" t="s">
        <v>83</v>
      </c>
      <c r="EC9" t="s">
        <v>83</v>
      </c>
      <c r="ED9" t="s">
        <v>45</v>
      </c>
      <c r="EE9" t="s">
        <v>90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EY9" t="s">
        <v>39</v>
      </c>
      <c r="EZ9" t="s">
        <v>39</v>
      </c>
      <c r="FA9" t="s">
        <v>39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39"/>
      <c r="KU10" s="39"/>
      <c r="KV10" s="39"/>
      <c r="KW10" s="39"/>
      <c r="KX10" s="39"/>
      <c r="KY10" s="39"/>
      <c r="KZ10" s="39"/>
      <c r="LA10" s="39"/>
      <c r="LB10" s="39"/>
      <c r="LC10" s="39"/>
      <c r="LD10" s="39"/>
      <c r="LE10" s="39"/>
      <c r="LF10" s="39"/>
      <c r="LG10" s="39"/>
      <c r="LH10" s="39"/>
      <c r="LI10" s="39"/>
      <c r="LJ10" s="39"/>
      <c r="LK10" s="39"/>
      <c r="LL10" s="39"/>
      <c r="LM10" s="39"/>
      <c r="LN10" s="39"/>
      <c r="LO10" s="39"/>
      <c r="LP10" s="39"/>
      <c r="LQ10" s="39"/>
      <c r="LR10" s="39"/>
      <c r="LS10" s="39"/>
      <c r="LT10" s="39"/>
      <c r="LU10" s="39"/>
      <c r="LV10" s="39"/>
      <c r="LW10" s="39"/>
      <c r="LX10" s="39"/>
      <c r="LY10" s="39"/>
      <c r="LZ10" s="39"/>
      <c r="MA10" s="39"/>
      <c r="MB10" s="39"/>
      <c r="MC10" s="39"/>
      <c r="MD10" s="39"/>
      <c r="ME10" s="39"/>
      <c r="MF10" s="39"/>
      <c r="MG10" s="39"/>
      <c r="MH10" s="39"/>
      <c r="MI10" s="39"/>
      <c r="MJ10" s="39"/>
      <c r="MK10" s="39"/>
      <c r="ML10" s="39"/>
      <c r="MM10" s="39"/>
      <c r="MN10" s="39"/>
      <c r="MO10" s="39"/>
      <c r="MP10" s="39"/>
      <c r="MQ10" s="39"/>
      <c r="MR10" s="39"/>
      <c r="MS10" s="39"/>
      <c r="MT10" s="39"/>
      <c r="MU10" s="39"/>
      <c r="MV10" s="39"/>
      <c r="MW10" s="39"/>
      <c r="MX10" s="39"/>
      <c r="MY10" s="39"/>
      <c r="MZ10" s="39"/>
      <c r="NA10" s="39"/>
      <c r="NB10" s="39"/>
      <c r="NC10" s="39"/>
      <c r="ND10" s="39"/>
      <c r="NE10" s="39"/>
      <c r="NF10" s="39"/>
      <c r="NG10" s="39"/>
      <c r="NH10" s="39"/>
      <c r="NI10" s="39"/>
      <c r="NJ10" s="39"/>
      <c r="NK10" s="39"/>
      <c r="NL10" s="39"/>
      <c r="NM10" s="39"/>
      <c r="NN10" s="39"/>
      <c r="NO10" s="39"/>
      <c r="NP10" s="39"/>
      <c r="NQ10" s="39"/>
      <c r="NR10" s="39"/>
      <c r="NS10" s="39"/>
      <c r="NT10" s="39"/>
      <c r="NU10" s="39"/>
      <c r="NV10" s="39"/>
      <c r="NW10" s="39"/>
      <c r="NX10" s="39"/>
      <c r="NY10" s="39"/>
      <c r="NZ10" s="39"/>
      <c r="OA10" s="39"/>
      <c r="OB10" s="39"/>
      <c r="OC10" s="39"/>
      <c r="OD10" s="39"/>
      <c r="OE10" s="39"/>
      <c r="OF10" s="39"/>
      <c r="OG10" s="39"/>
      <c r="OH10" s="39"/>
      <c r="OI10" s="39"/>
      <c r="OJ10" s="39"/>
      <c r="OK10" s="39"/>
      <c r="OL10" s="39"/>
      <c r="OM10" s="39"/>
      <c r="ON10" s="39"/>
      <c r="OO10" s="39"/>
      <c r="OP10" s="39"/>
      <c r="OQ10" s="39"/>
      <c r="OR10" s="39"/>
      <c r="OS10" s="39"/>
      <c r="OT10" s="39"/>
      <c r="OU10" s="39"/>
      <c r="OV10" s="39"/>
      <c r="OW10" s="39"/>
      <c r="OX10" s="39"/>
      <c r="OY10" s="39"/>
      <c r="OZ10" s="39"/>
      <c r="PA10" s="39"/>
      <c r="PB10" s="39"/>
      <c r="PC10" s="39"/>
      <c r="PD10" s="39"/>
      <c r="PE10" s="39"/>
      <c r="PF10" s="39"/>
      <c r="PG10" s="39"/>
      <c r="PH10" s="39"/>
      <c r="PI10" s="39"/>
      <c r="PJ10" s="39"/>
      <c r="PK10" s="39"/>
      <c r="PL10" s="39"/>
      <c r="PM10" s="39"/>
      <c r="PN10" s="39"/>
      <c r="PO10" s="39"/>
      <c r="PP10" s="39"/>
      <c r="PQ10" s="39"/>
      <c r="PR10" s="39"/>
      <c r="PS10" s="39"/>
      <c r="PT10" s="39"/>
      <c r="PU10" s="39"/>
      <c r="PV10" s="39"/>
      <c r="PW10" s="39"/>
      <c r="PX10" s="39"/>
      <c r="PY10" s="39"/>
      <c r="PZ10" s="39"/>
      <c r="QA10" s="39"/>
      <c r="QB10" s="39"/>
      <c r="QC10" s="39"/>
      <c r="QD10" s="39"/>
      <c r="QE10" s="39"/>
      <c r="QF10" s="39"/>
      <c r="QG10" s="39"/>
      <c r="QH10" s="39"/>
      <c r="QI10" s="39"/>
      <c r="QJ10" s="39"/>
      <c r="QK10" s="39"/>
      <c r="QL10" s="39"/>
      <c r="QM10" s="39"/>
      <c r="QN10" s="39"/>
      <c r="QO10" s="39"/>
      <c r="QP10" s="39"/>
      <c r="QQ10" s="39"/>
      <c r="QR10" s="39"/>
      <c r="QS10" s="39"/>
      <c r="QT10" s="39"/>
      <c r="QU10" s="39"/>
      <c r="QV10" s="39"/>
      <c r="QW10" s="39"/>
      <c r="QX10" s="39"/>
      <c r="QY10" s="39"/>
      <c r="QZ10" s="39"/>
      <c r="RA10" s="39"/>
      <c r="RB10" s="39"/>
      <c r="RC10" s="39"/>
      <c r="RD10" s="39"/>
      <c r="RE10" s="39"/>
      <c r="RF10" s="39"/>
      <c r="RG10" s="39"/>
      <c r="RH10" s="39"/>
      <c r="RI10" s="39"/>
      <c r="RJ10" s="39"/>
      <c r="RK10" s="39"/>
      <c r="RL10" s="39"/>
      <c r="RM10" s="39"/>
      <c r="RN10" s="39"/>
      <c r="RO10" s="39"/>
      <c r="RP10" s="39"/>
      <c r="RQ10" s="39"/>
      <c r="RR10" s="39"/>
      <c r="RS10" s="39"/>
      <c r="RT10" s="39"/>
      <c r="RU10" s="39"/>
      <c r="RV10" s="39"/>
      <c r="RW10" s="39"/>
      <c r="RX10" s="39"/>
      <c r="RY10" s="39"/>
      <c r="RZ10" s="39"/>
      <c r="SA10" s="39"/>
      <c r="SB10" s="39"/>
      <c r="SC10" s="39"/>
      <c r="SD10" s="39"/>
      <c r="SE10" s="39"/>
      <c r="SF10" s="39"/>
      <c r="SG10" s="39"/>
      <c r="SH10" s="39"/>
      <c r="SI10" s="39"/>
      <c r="SJ10" s="39"/>
      <c r="SK10" s="39"/>
      <c r="SL10" s="39"/>
      <c r="SM10" s="39"/>
      <c r="SN10" s="39"/>
      <c r="SO10" s="39"/>
      <c r="SP10" s="39"/>
      <c r="SQ10" s="39"/>
      <c r="SR10" s="39"/>
      <c r="SS10" s="39"/>
      <c r="ST10" s="39"/>
      <c r="SU10" s="39"/>
      <c r="SV10" s="39"/>
      <c r="SW10" s="39"/>
      <c r="SX10" s="39"/>
      <c r="SY10" s="39"/>
      <c r="SZ10" s="39"/>
      <c r="TA10" s="39"/>
      <c r="TB10" s="39"/>
      <c r="TC10" s="39"/>
      <c r="TD10" s="39"/>
      <c r="TE10" s="39"/>
      <c r="TF10" s="39"/>
      <c r="TG10" s="39"/>
      <c r="TH10" s="39"/>
      <c r="TI10" s="39"/>
      <c r="TJ10" s="39"/>
      <c r="TK10" s="39"/>
      <c r="TL10" s="39"/>
      <c r="TM10" s="39"/>
      <c r="TN10" s="39"/>
      <c r="TO10" s="39"/>
      <c r="TP10" s="39"/>
      <c r="TQ10" s="39"/>
      <c r="TR10" s="39"/>
      <c r="TS10" s="39"/>
      <c r="TT10" s="39"/>
      <c r="TU10" s="39"/>
      <c r="TV10" s="39"/>
      <c r="TW10" s="39"/>
      <c r="TX10" s="39"/>
      <c r="TY10" s="39"/>
      <c r="TZ10" s="39"/>
      <c r="UA10" s="39"/>
      <c r="UB10" s="39"/>
      <c r="UC10" s="39"/>
      <c r="UD10" s="39"/>
      <c r="UE10" s="39"/>
      <c r="UF10" s="39"/>
      <c r="UG10" s="39"/>
      <c r="UH10" s="39"/>
      <c r="UI10" s="39"/>
      <c r="UJ10" s="39"/>
      <c r="UK10" s="39"/>
      <c r="UL10" s="39"/>
      <c r="UM10" s="39"/>
      <c r="UN10" s="39"/>
      <c r="UO10" s="39"/>
      <c r="UP10" s="39"/>
      <c r="UQ10" s="39"/>
      <c r="UR10" s="39"/>
      <c r="US10" s="39"/>
      <c r="UT10" s="39"/>
      <c r="UU10" s="39"/>
      <c r="UV10" s="39"/>
      <c r="UW10" s="39"/>
      <c r="UX10" s="39"/>
      <c r="UY10" s="39"/>
      <c r="UZ10" s="39"/>
      <c r="VA10" s="39"/>
      <c r="VB10" s="39"/>
      <c r="VC10" s="39"/>
      <c r="VD10" s="39"/>
      <c r="VE10" s="39"/>
      <c r="VF10" s="39"/>
      <c r="VG10" s="39"/>
      <c r="VH10" s="39"/>
      <c r="VI10" s="39"/>
      <c r="VJ10" s="39"/>
      <c r="VK10" s="39"/>
      <c r="VL10" s="39"/>
      <c r="VM10" s="39"/>
      <c r="VN10" s="39"/>
      <c r="VO10" s="39"/>
      <c r="VP10" s="39"/>
      <c r="VQ10" s="39"/>
      <c r="VR10" s="39"/>
      <c r="VS10" s="39"/>
      <c r="VT10" s="39"/>
      <c r="VU10" s="39"/>
      <c r="VV10" s="39"/>
      <c r="VW10" s="39"/>
      <c r="VX10" s="39"/>
      <c r="VY10" s="39"/>
      <c r="VZ10" s="39"/>
      <c r="WA10" s="39"/>
      <c r="WB10" s="39"/>
      <c r="WC10" s="39"/>
      <c r="WD10" s="39"/>
      <c r="WE10" s="39"/>
      <c r="WF10" s="39"/>
      <c r="WG10" s="39"/>
      <c r="WH10" s="39"/>
      <c r="WI10" s="39"/>
      <c r="WJ10" s="39"/>
      <c r="WK10" s="39"/>
      <c r="WL10" s="39"/>
      <c r="WM10" s="39"/>
      <c r="WN10" s="39"/>
      <c r="WO10" s="39"/>
      <c r="WP10" s="39"/>
      <c r="WQ10" s="39"/>
      <c r="WR10" s="39"/>
      <c r="WS10" s="39"/>
      <c r="WT10" s="39"/>
      <c r="WU10" s="39"/>
      <c r="WV10" s="39"/>
      <c r="WW10" s="39"/>
      <c r="WX10" s="39"/>
      <c r="WY10" s="39"/>
      <c r="WZ10" s="39"/>
      <c r="XA10" s="39"/>
      <c r="XB10" s="39"/>
      <c r="XC10" s="39"/>
      <c r="XD10" s="39"/>
      <c r="XE10" s="39"/>
      <c r="XF10" s="39"/>
      <c r="XG10" s="39"/>
      <c r="XH10" s="39"/>
      <c r="XI10" s="39"/>
      <c r="XJ10" s="39"/>
      <c r="XK10" s="39"/>
      <c r="XL10" s="39"/>
      <c r="XM10" s="39"/>
      <c r="XN10" s="39"/>
      <c r="XO10" s="39"/>
      <c r="XP10" s="39"/>
      <c r="XQ10" s="39"/>
      <c r="XR10" s="39"/>
      <c r="XS10" s="39"/>
      <c r="XT10" s="39"/>
      <c r="XU10" s="39"/>
      <c r="XV10" s="39"/>
      <c r="XW10" s="39"/>
      <c r="XX10" s="39"/>
      <c r="XY10" s="39"/>
      <c r="XZ10" s="39"/>
      <c r="YA10" s="39"/>
      <c r="YB10" s="39"/>
      <c r="YC10" s="39"/>
      <c r="YD10" s="39"/>
      <c r="YE10" s="39"/>
      <c r="YF10" s="39"/>
      <c r="YG10" s="39"/>
      <c r="YH10" s="39"/>
      <c r="YI10" s="39"/>
      <c r="YJ10" s="39"/>
      <c r="YK10" s="39"/>
      <c r="YL10" s="39"/>
      <c r="YM10" s="39"/>
      <c r="YN10" s="39"/>
      <c r="YO10" s="39"/>
      <c r="YP10" s="39"/>
      <c r="YQ10" s="39"/>
      <c r="YR10" s="39"/>
      <c r="YS10" s="39"/>
      <c r="YT10" s="39"/>
      <c r="YU10" s="39"/>
      <c r="YV10" s="39"/>
      <c r="YW10" s="39"/>
      <c r="YX10" s="39"/>
      <c r="YY10" s="39"/>
      <c r="YZ10" s="39"/>
      <c r="ZA10" s="39"/>
      <c r="ZB10" s="39"/>
      <c r="ZC10" s="39"/>
      <c r="ZD10" s="39"/>
      <c r="ZE10" s="39"/>
      <c r="ZF10" s="39"/>
      <c r="ZG10" s="39"/>
      <c r="ZH10" s="39"/>
      <c r="ZI10" s="39"/>
      <c r="ZJ10" s="39"/>
      <c r="ZK10" s="39"/>
      <c r="ZL10" s="39"/>
      <c r="ZM10" s="39"/>
      <c r="ZN10" s="39"/>
      <c r="ZO10" s="39"/>
      <c r="ZP10" s="39"/>
      <c r="ZQ10" s="39"/>
      <c r="ZR10" s="39"/>
      <c r="ZS10" s="39"/>
      <c r="ZT10" s="39"/>
      <c r="ZU10" s="39"/>
      <c r="ZV10" s="39"/>
      <c r="ZW10" s="39"/>
      <c r="ZX10" s="39"/>
      <c r="ZY10" s="39"/>
      <c r="ZZ10" s="39"/>
      <c r="AAA10" s="39"/>
      <c r="AAB10" s="39"/>
      <c r="AAC10" s="39"/>
      <c r="AAD10" s="39"/>
      <c r="AAE10" s="39"/>
      <c r="AAF10" s="39"/>
      <c r="AAG10" s="39"/>
      <c r="AAH10" s="39"/>
      <c r="AAI10" s="39"/>
      <c r="AAJ10" s="39"/>
      <c r="AAK10" s="39"/>
      <c r="AAL10" s="39"/>
      <c r="AAM10" s="39"/>
      <c r="AAN10" s="39"/>
      <c r="AAO10" s="39"/>
      <c r="AAP10" s="39"/>
      <c r="AAQ10" s="39"/>
      <c r="AAR10" s="39"/>
      <c r="AAS10" s="39"/>
      <c r="AAT10" s="39"/>
      <c r="AAU10" s="39"/>
      <c r="AAV10" s="39"/>
      <c r="AAW10" s="39"/>
      <c r="AAX10" s="39"/>
      <c r="AAY10" s="39"/>
      <c r="AAZ10" s="39"/>
      <c r="ABA10" s="39"/>
      <c r="ABB10" s="39"/>
      <c r="ABC10" s="39"/>
      <c r="ABD10" s="39"/>
      <c r="ABE10" s="39"/>
      <c r="ABF10" s="39"/>
      <c r="ABG10" s="39"/>
      <c r="ABH10" s="39"/>
      <c r="ABI10" s="39"/>
      <c r="ABJ10" s="39"/>
      <c r="ABK10" s="39"/>
      <c r="ABL10" s="39"/>
      <c r="ABM10" s="39"/>
      <c r="ABN10" s="39"/>
      <c r="ABO10" s="39"/>
      <c r="ABP10" s="39"/>
      <c r="ABQ10" s="39"/>
      <c r="ABR10" s="39"/>
      <c r="ABS10" s="39"/>
      <c r="ABT10" s="39"/>
      <c r="ABU10" s="39"/>
      <c r="ABV10" s="39"/>
      <c r="ABW10" s="39"/>
      <c r="ABX10" s="39"/>
      <c r="ABY10" s="39"/>
      <c r="ABZ10" s="39"/>
      <c r="ACA10" s="39"/>
      <c r="ACB10" s="39"/>
      <c r="ACC10" s="39"/>
      <c r="ACD10" s="39"/>
      <c r="ACE10" s="39"/>
      <c r="ACF10" s="39"/>
      <c r="ACG10" s="39"/>
      <c r="ACH10" s="39"/>
      <c r="ACI10" s="39"/>
      <c r="ACJ10" s="39"/>
      <c r="ACK10" s="39"/>
      <c r="ACL10" s="39"/>
      <c r="ACM10" s="39"/>
      <c r="ACN10" s="39"/>
      <c r="ACO10" s="39"/>
      <c r="ACP10" s="39"/>
      <c r="ACQ10" s="39"/>
      <c r="ACR10" s="39"/>
      <c r="ACS10" s="39"/>
      <c r="ACT10" s="39"/>
      <c r="ACU10" s="39"/>
      <c r="ACV10" s="39"/>
      <c r="ACW10" s="39"/>
      <c r="ACX10" s="39"/>
      <c r="ACY10" s="39"/>
      <c r="ACZ10" s="39"/>
      <c r="ADA10" s="39"/>
      <c r="ADB10" s="39"/>
      <c r="ADC10" s="39"/>
      <c r="ADD10" s="39"/>
      <c r="ADE10" s="39"/>
      <c r="ADF10" s="39"/>
      <c r="ADG10" s="39"/>
      <c r="ADH10" s="39"/>
      <c r="ADI10" s="39"/>
      <c r="ADJ10" s="39"/>
      <c r="ADK10" s="39"/>
      <c r="ADL10" s="39"/>
      <c r="ADM10" s="39"/>
      <c r="ADN10" s="39"/>
      <c r="ADO10" s="39"/>
      <c r="ADP10" s="39"/>
      <c r="ADQ10" s="39"/>
      <c r="ADR10" s="39"/>
      <c r="ADS10" s="39"/>
      <c r="ADT10" s="39"/>
      <c r="ADU10" s="39"/>
      <c r="ADV10" s="39"/>
      <c r="ADW10" s="39"/>
      <c r="ADX10" s="39"/>
      <c r="ADY10" s="39"/>
      <c r="ADZ10" s="39"/>
      <c r="AEA10" s="39"/>
      <c r="AEB10" s="39"/>
      <c r="AEC10" s="39"/>
      <c r="AED10" s="39"/>
      <c r="AEE10" s="39"/>
      <c r="AEF10" s="39"/>
      <c r="AEG10" s="39"/>
      <c r="AEH10" s="39"/>
      <c r="AEI10" s="39"/>
      <c r="AEJ10" s="39"/>
      <c r="AEK10" s="39"/>
      <c r="AEL10" s="39"/>
      <c r="AEM10" s="39"/>
      <c r="AEN10" s="39"/>
      <c r="AEO10" s="39"/>
      <c r="AEP10" s="39"/>
      <c r="AEQ10" s="39"/>
      <c r="AER10" s="39"/>
      <c r="AES10" s="39"/>
      <c r="AET10" s="39"/>
      <c r="AEU10" s="39"/>
      <c r="AEV10" s="39"/>
      <c r="AEW10" s="39"/>
      <c r="AEX10" s="39"/>
      <c r="AEY10" s="39"/>
      <c r="AEZ10" s="39"/>
      <c r="AFA10" s="39"/>
      <c r="AFB10" s="39"/>
      <c r="AFC10" s="39"/>
      <c r="AFD10" s="39"/>
      <c r="AFE10" s="39"/>
      <c r="AFF10" s="39"/>
      <c r="AFG10" s="39"/>
      <c r="AFH10" s="39"/>
      <c r="AFI10" s="39"/>
      <c r="AFJ10" s="39"/>
      <c r="AFK10" s="39"/>
      <c r="AFL10" s="39"/>
      <c r="AFM10" s="39"/>
      <c r="AFN10" s="39"/>
      <c r="AFO10" s="39"/>
      <c r="AFP10" s="39"/>
      <c r="AFQ10" s="39"/>
      <c r="AFR10" s="39"/>
      <c r="AFS10" s="39"/>
      <c r="AFT10" s="39"/>
      <c r="AFU10" s="39"/>
      <c r="AFV10" s="39"/>
      <c r="AFW10" s="39"/>
      <c r="AFX10" s="39"/>
      <c r="AFY10" s="39"/>
      <c r="AFZ10" s="39"/>
      <c r="AGA10" s="39"/>
      <c r="AGB10" s="39"/>
      <c r="AGC10" s="39"/>
      <c r="AGD10" s="39"/>
      <c r="AGE10" s="39"/>
      <c r="AGF10" s="39"/>
      <c r="AGG10" s="39"/>
      <c r="AGH10" s="39"/>
      <c r="AGI10" s="39"/>
      <c r="AGJ10" s="39"/>
      <c r="AGK10" s="39"/>
      <c r="AGL10" s="39"/>
      <c r="AGM10" s="39"/>
      <c r="AGN10" s="39"/>
      <c r="AGO10" s="39"/>
      <c r="AGP10" s="39"/>
      <c r="AGQ10" s="39"/>
      <c r="AGR10" s="39"/>
      <c r="AGS10" s="39"/>
      <c r="AGT10" s="39"/>
      <c r="AGU10" s="39"/>
      <c r="AGV10" s="39"/>
      <c r="AGW10" s="39"/>
      <c r="AGX10" s="39"/>
      <c r="AGY10" s="39"/>
      <c r="AGZ10" s="39"/>
      <c r="AHA10" s="39"/>
      <c r="AHB10" s="39"/>
      <c r="AHC10" s="39"/>
      <c r="AHD10" s="39"/>
      <c r="AHE10" s="39"/>
      <c r="AHF10" s="39"/>
      <c r="AHG10" s="39"/>
      <c r="AHH10" s="39"/>
      <c r="AHI10" s="39"/>
      <c r="AHJ10" s="39"/>
      <c r="AHK10" s="39"/>
      <c r="AHL10" s="39"/>
      <c r="AHM10" s="39"/>
      <c r="AHN10" s="39"/>
      <c r="AHO10" s="39"/>
      <c r="AHP10" s="39"/>
      <c r="AHQ10" s="39"/>
      <c r="AHR10" s="39"/>
      <c r="AHS10" s="39"/>
      <c r="AHT10" s="39"/>
      <c r="AHU10" s="39"/>
      <c r="AHV10" s="39"/>
      <c r="AHW10" s="39"/>
      <c r="AHX10" s="39"/>
      <c r="AHY10" s="39"/>
      <c r="AHZ10" s="39"/>
      <c r="AIA10" s="39"/>
      <c r="AIB10" s="39"/>
      <c r="AIC10" s="39"/>
      <c r="AID10" s="39"/>
      <c r="AIE10" s="39"/>
      <c r="AIF10" s="39"/>
      <c r="AIG10" s="39"/>
      <c r="AIH10" s="39"/>
      <c r="AII10" s="39"/>
      <c r="AIJ10" s="39"/>
      <c r="AIK10" s="39"/>
      <c r="AIL10" s="39"/>
      <c r="AIM10" s="39"/>
      <c r="AIN10" s="39"/>
      <c r="AIO10" s="39"/>
      <c r="AIP10" s="39"/>
      <c r="AIQ10" s="39"/>
      <c r="AIR10" s="39"/>
      <c r="AIS10" s="39"/>
      <c r="AIT10" s="39"/>
      <c r="AIU10" s="39"/>
      <c r="AIV10" s="39"/>
      <c r="AIW10" s="39"/>
      <c r="AIX10" s="39"/>
      <c r="AIY10" s="39"/>
      <c r="AIZ10" s="39"/>
      <c r="AJA10" s="39"/>
      <c r="AJB10" s="39"/>
      <c r="AJC10" s="39"/>
      <c r="AJD10" s="39"/>
      <c r="AJE10" s="39"/>
      <c r="AJF10" s="39"/>
      <c r="AJG10" s="39"/>
      <c r="AJH10" s="39"/>
      <c r="AJI10" s="39"/>
      <c r="AJJ10" s="39"/>
      <c r="AJK10" s="39"/>
      <c r="AJL10" s="39"/>
      <c r="AJM10" s="39"/>
      <c r="AJN10" s="39"/>
      <c r="AJO10" s="39"/>
      <c r="AJP10" s="39"/>
      <c r="AJQ10" s="39"/>
      <c r="AJR10" s="39"/>
      <c r="AJS10" s="39"/>
      <c r="AJT10" s="39"/>
      <c r="AJU10" s="39"/>
      <c r="AJV10" s="39"/>
      <c r="AJW10" s="39"/>
      <c r="AJX10" s="39"/>
      <c r="AJY10" s="39"/>
      <c r="AJZ10" s="39"/>
      <c r="AKA10" s="39"/>
      <c r="AKB10" s="39"/>
      <c r="AKC10" s="39"/>
      <c r="AKD10" s="39"/>
      <c r="AKE10" s="39"/>
      <c r="AKF10" s="39"/>
      <c r="AKG10" s="39"/>
      <c r="AKH10" s="39"/>
      <c r="AKI10" s="39"/>
      <c r="AKJ10" s="39"/>
      <c r="AKK10" s="39"/>
      <c r="AKL10" s="39"/>
      <c r="AKM10" s="39"/>
      <c r="AKN10" s="39"/>
      <c r="AKO10" s="39"/>
      <c r="AKP10" s="39"/>
      <c r="AKQ10" s="39"/>
      <c r="AKR10" s="39"/>
      <c r="AKS10" s="39"/>
      <c r="AKT10" s="39"/>
      <c r="AKU10" s="39"/>
      <c r="AKV10" s="39"/>
      <c r="AKW10" s="39"/>
      <c r="AKX10" s="39"/>
      <c r="AKY10" s="39"/>
      <c r="AKZ10" s="39"/>
      <c r="ALA10" s="39"/>
      <c r="ALB10" s="39"/>
      <c r="ALC10" s="39"/>
      <c r="ALD10" s="39"/>
      <c r="ALE10" s="39"/>
      <c r="ALF10" s="39"/>
      <c r="ALG10" s="39"/>
      <c r="ALH10" s="39"/>
      <c r="ALI10" s="39"/>
      <c r="ALJ10" s="39"/>
      <c r="ALK10" s="39"/>
      <c r="ALL10" s="39"/>
      <c r="ALM10" s="39"/>
      <c r="ALN10" s="39"/>
      <c r="ALO10" s="39"/>
      <c r="ALP10" s="39"/>
      <c r="ALQ10" s="39"/>
      <c r="ALR10" s="39"/>
      <c r="ALS10" s="39"/>
      <c r="ALT10" s="39"/>
      <c r="ALU10" s="39"/>
      <c r="ALV10" s="39"/>
      <c r="ALW10" s="39"/>
      <c r="ALX10" s="39"/>
      <c r="ALY10" s="39"/>
      <c r="ALZ10" s="39"/>
      <c r="AMA10" s="39"/>
      <c r="AMB10" s="39"/>
      <c r="AMC10" s="39"/>
      <c r="AMD10" s="39"/>
      <c r="AME10" s="39"/>
      <c r="AMF10" s="39"/>
      <c r="AMG10" s="39"/>
      <c r="AMH10" s="39"/>
      <c r="AMI10" s="39"/>
      <c r="AMJ10" s="39"/>
      <c r="AMK10" s="39"/>
      <c r="AML10" s="3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39"/>
      <c r="IN12" s="39"/>
      <c r="IO12" s="39"/>
      <c r="IP12" s="39"/>
      <c r="IQ12" s="39"/>
      <c r="IR12" s="39"/>
      <c r="IS12" s="39"/>
      <c r="IT12" s="39"/>
      <c r="IU12" s="39"/>
      <c r="IV12" s="39"/>
      <c r="IW12" s="39"/>
      <c r="IX12" s="39"/>
      <c r="IY12" s="39"/>
      <c r="IZ12" s="39"/>
      <c r="JA12" s="39"/>
      <c r="JB12" s="39"/>
      <c r="JC12" s="39"/>
      <c r="JD12" s="39"/>
      <c r="JE12" s="39"/>
      <c r="JF12" s="39"/>
      <c r="JG12" s="39"/>
      <c r="JH12" s="39"/>
      <c r="JI12" s="39"/>
      <c r="JJ12" s="39"/>
      <c r="JK12" s="39"/>
      <c r="JL12" s="39"/>
      <c r="JM12" s="39"/>
      <c r="JN12" s="39"/>
      <c r="JO12" s="39"/>
      <c r="JP12" s="39"/>
      <c r="JQ12" s="39"/>
      <c r="JR12" s="39"/>
      <c r="JS12" s="39"/>
      <c r="JT12" s="39"/>
      <c r="JU12" s="39"/>
      <c r="JV12" s="39"/>
      <c r="JW12" s="39"/>
      <c r="JX12" s="39"/>
      <c r="JY12" s="39"/>
      <c r="JZ12" s="39"/>
      <c r="KA12" s="39"/>
      <c r="KB12" s="39"/>
      <c r="KC12" s="39"/>
      <c r="KD12" s="39"/>
      <c r="KE12" s="39"/>
      <c r="KF12" s="39"/>
      <c r="KG12" s="39"/>
      <c r="KH12" s="39"/>
      <c r="KI12" s="39"/>
      <c r="KJ12" s="39"/>
      <c r="KK12" s="39"/>
      <c r="KL12" s="39"/>
      <c r="KM12" s="39"/>
      <c r="KN12" s="39"/>
      <c r="KO12" s="39"/>
      <c r="KP12" s="39"/>
      <c r="KQ12" s="39"/>
      <c r="KR12" s="39"/>
      <c r="KS12" s="39"/>
      <c r="KT12" s="39"/>
      <c r="KU12" s="39"/>
      <c r="KV12" s="39"/>
      <c r="KW12" s="39"/>
      <c r="KX12" s="39"/>
      <c r="KY12" s="39"/>
      <c r="KZ12" s="39"/>
      <c r="LA12" s="39"/>
      <c r="LB12" s="39"/>
      <c r="LC12" s="39"/>
      <c r="LD12" s="39"/>
      <c r="LE12" s="39"/>
      <c r="LF12" s="39"/>
      <c r="LG12" s="39"/>
      <c r="LH12" s="39"/>
      <c r="LI12" s="39"/>
      <c r="LJ12" s="39"/>
      <c r="LK12" s="39"/>
      <c r="LL12" s="39"/>
      <c r="LM12" s="39"/>
      <c r="LN12" s="39"/>
      <c r="LO12" s="39"/>
      <c r="LP12" s="39"/>
      <c r="LQ12" s="39"/>
      <c r="LR12" s="39"/>
      <c r="LS12" s="39"/>
      <c r="LT12" s="39"/>
      <c r="LU12" s="39"/>
      <c r="LV12" s="39"/>
      <c r="LW12" s="39"/>
      <c r="LX12" s="39"/>
      <c r="LY12" s="39"/>
      <c r="LZ12" s="39"/>
      <c r="MA12" s="39"/>
      <c r="MB12" s="39"/>
      <c r="MC12" s="39"/>
      <c r="MD12" s="39"/>
      <c r="ME12" s="39"/>
      <c r="MF12" s="39"/>
      <c r="MG12" s="39"/>
      <c r="MH12" s="39"/>
      <c r="MI12" s="39"/>
      <c r="MJ12" s="39"/>
      <c r="MK12" s="39"/>
      <c r="ML12" s="39"/>
      <c r="MM12" s="39"/>
      <c r="MN12" s="39"/>
      <c r="MO12" s="39"/>
      <c r="MP12" s="39"/>
      <c r="MQ12" s="39"/>
      <c r="MR12" s="39"/>
      <c r="MS12" s="39"/>
      <c r="MT12" s="39"/>
      <c r="MU12" s="39"/>
      <c r="MV12" s="39"/>
      <c r="MW12" s="39"/>
      <c r="MX12" s="39"/>
      <c r="MY12" s="39"/>
      <c r="MZ12" s="39"/>
      <c r="NA12" s="39"/>
      <c r="NB12" s="39"/>
      <c r="NC12" s="39"/>
      <c r="ND12" s="39"/>
      <c r="NE12" s="39"/>
      <c r="NF12" s="39"/>
      <c r="NG12" s="39"/>
      <c r="NH12" s="39"/>
      <c r="NI12" s="39"/>
      <c r="NJ12" s="39"/>
      <c r="NK12" s="39"/>
      <c r="NL12" s="39"/>
      <c r="NM12" s="39"/>
      <c r="NN12" s="39"/>
      <c r="NO12" s="39"/>
      <c r="NP12" s="39"/>
      <c r="NQ12" s="39"/>
      <c r="NR12" s="39"/>
      <c r="NS12" s="39"/>
      <c r="NT12" s="39"/>
      <c r="NU12" s="39"/>
      <c r="NV12" s="39"/>
      <c r="NW12" s="39"/>
      <c r="NX12" s="39"/>
      <c r="NY12" s="39"/>
      <c r="NZ12" s="39"/>
      <c r="OA12" s="39"/>
      <c r="OB12" s="39"/>
      <c r="OC12" s="39"/>
      <c r="OD12" s="39"/>
      <c r="OE12" s="39"/>
      <c r="OF12" s="39"/>
      <c r="OG12" s="39"/>
      <c r="OH12" s="39"/>
      <c r="OI12" s="39"/>
      <c r="OJ12" s="39"/>
      <c r="OK12" s="39"/>
      <c r="OL12" s="39"/>
      <c r="OM12" s="39"/>
      <c r="ON12" s="39"/>
      <c r="OO12" s="39"/>
      <c r="OP12" s="39"/>
      <c r="OQ12" s="39"/>
      <c r="OR12" s="39"/>
      <c r="OS12" s="39"/>
      <c r="OT12" s="39"/>
      <c r="OU12" s="39"/>
      <c r="OV12" s="39"/>
      <c r="OW12" s="39"/>
      <c r="OX12" s="39"/>
      <c r="OY12" s="39"/>
      <c r="OZ12" s="39"/>
      <c r="PA12" s="39"/>
      <c r="PB12" s="39"/>
      <c r="PC12" s="39"/>
      <c r="PD12" s="39"/>
      <c r="PE12" s="39"/>
      <c r="PF12" s="39"/>
      <c r="PG12" s="39"/>
      <c r="PH12" s="39"/>
      <c r="PI12" s="39"/>
      <c r="PJ12" s="39"/>
      <c r="PK12" s="39"/>
      <c r="PL12" s="39"/>
      <c r="PM12" s="39"/>
      <c r="PN12" s="39"/>
      <c r="PO12" s="39"/>
      <c r="PP12" s="39"/>
      <c r="PQ12" s="39"/>
      <c r="PR12" s="39"/>
      <c r="PS12" s="39"/>
      <c r="PT12" s="39"/>
      <c r="PU12" s="39"/>
      <c r="PV12" s="39"/>
      <c r="PW12" s="39"/>
      <c r="PX12" s="39"/>
      <c r="PY12" s="39"/>
      <c r="PZ12" s="39"/>
      <c r="QA12" s="39"/>
      <c r="QB12" s="39"/>
      <c r="QC12" s="39"/>
      <c r="QD12" s="39"/>
      <c r="QE12" s="39"/>
      <c r="QF12" s="39"/>
      <c r="QG12" s="39"/>
      <c r="QH12" s="39"/>
      <c r="QI12" s="39"/>
      <c r="QJ12" s="39"/>
      <c r="QK12" s="39"/>
      <c r="QL12" s="39"/>
      <c r="QM12" s="39"/>
      <c r="QN12" s="39"/>
      <c r="QO12" s="39"/>
      <c r="QP12" s="39"/>
      <c r="QQ12" s="39"/>
      <c r="QR12" s="39"/>
      <c r="QS12" s="39"/>
      <c r="QT12" s="39"/>
      <c r="QU12" s="39"/>
      <c r="QV12" s="39"/>
      <c r="QW12" s="39"/>
      <c r="QX12" s="39"/>
      <c r="QY12" s="39"/>
      <c r="QZ12" s="39"/>
      <c r="RA12" s="39"/>
      <c r="RB12" s="39"/>
      <c r="RC12" s="39"/>
      <c r="RD12" s="39"/>
      <c r="RE12" s="39"/>
      <c r="RF12" s="39"/>
      <c r="RG12" s="39"/>
      <c r="RH12" s="39"/>
      <c r="RI12" s="39"/>
      <c r="RJ12" s="39"/>
      <c r="RK12" s="39"/>
      <c r="RL12" s="39"/>
      <c r="RM12" s="39"/>
      <c r="RN12" s="39"/>
      <c r="RO12" s="39"/>
      <c r="RP12" s="39"/>
      <c r="RQ12" s="39"/>
      <c r="RR12" s="39"/>
      <c r="RS12" s="39"/>
      <c r="RT12" s="39"/>
      <c r="RU12" s="39"/>
      <c r="RV12" s="39"/>
      <c r="RW12" s="39"/>
      <c r="RX12" s="39"/>
      <c r="RY12" s="39"/>
      <c r="RZ12" s="39"/>
      <c r="SA12" s="39"/>
      <c r="SB12" s="39"/>
      <c r="SC12" s="39"/>
      <c r="SD12" s="39"/>
      <c r="SE12" s="39"/>
      <c r="SF12" s="39"/>
      <c r="SG12" s="39"/>
      <c r="SH12" s="39"/>
      <c r="SI12" s="39"/>
      <c r="SJ12" s="39"/>
      <c r="SK12" s="39"/>
      <c r="SL12" s="39"/>
      <c r="SM12" s="39"/>
      <c r="SN12" s="39"/>
      <c r="SO12" s="39"/>
      <c r="SP12" s="39"/>
      <c r="SQ12" s="39"/>
      <c r="SR12" s="39"/>
      <c r="SS12" s="39"/>
      <c r="ST12" s="39"/>
      <c r="SU12" s="39"/>
      <c r="SV12" s="39"/>
      <c r="SW12" s="39"/>
      <c r="SX12" s="39"/>
      <c r="SY12" s="39"/>
      <c r="SZ12" s="39"/>
      <c r="TA12" s="39"/>
      <c r="TB12" s="39"/>
      <c r="TC12" s="39"/>
      <c r="TD12" s="39"/>
      <c r="TE12" s="39"/>
      <c r="TF12" s="39"/>
      <c r="TG12" s="39"/>
      <c r="TH12" s="39"/>
      <c r="TI12" s="39"/>
      <c r="TJ12" s="39"/>
      <c r="TK12" s="39"/>
      <c r="TL12" s="39"/>
      <c r="TM12" s="39"/>
      <c r="TN12" s="39"/>
      <c r="TO12" s="39"/>
      <c r="TP12" s="39"/>
      <c r="TQ12" s="39"/>
      <c r="TR12" s="39"/>
      <c r="TS12" s="39"/>
      <c r="TT12" s="39"/>
      <c r="TU12" s="39"/>
      <c r="TV12" s="39"/>
      <c r="TW12" s="39"/>
      <c r="TX12" s="39"/>
      <c r="TY12" s="39"/>
      <c r="TZ12" s="39"/>
      <c r="UA12" s="39"/>
      <c r="UB12" s="39"/>
      <c r="UC12" s="39"/>
      <c r="UD12" s="39"/>
      <c r="UE12" s="39"/>
      <c r="UF12" s="39"/>
      <c r="UG12" s="39"/>
      <c r="UH12" s="39"/>
      <c r="UI12" s="39"/>
      <c r="UJ12" s="39"/>
      <c r="UK12" s="39"/>
      <c r="UL12" s="39"/>
      <c r="UM12" s="39"/>
      <c r="UN12" s="39"/>
      <c r="UO12" s="39"/>
      <c r="UP12" s="39"/>
      <c r="UQ12" s="39"/>
      <c r="UR12" s="39"/>
      <c r="US12" s="39"/>
      <c r="UT12" s="39"/>
      <c r="UU12" s="39"/>
      <c r="UV12" s="39"/>
      <c r="UW12" s="39"/>
      <c r="UX12" s="39"/>
      <c r="UY12" s="39"/>
      <c r="UZ12" s="39"/>
      <c r="VA12" s="39"/>
      <c r="VB12" s="39"/>
      <c r="VC12" s="39"/>
      <c r="VD12" s="39"/>
      <c r="VE12" s="39"/>
      <c r="VF12" s="39"/>
      <c r="VG12" s="39"/>
      <c r="VH12" s="39"/>
      <c r="VI12" s="39"/>
      <c r="VJ12" s="39"/>
      <c r="VK12" s="39"/>
      <c r="VL12" s="39"/>
      <c r="VM12" s="39"/>
      <c r="VN12" s="39"/>
      <c r="VO12" s="39"/>
      <c r="VP12" s="39"/>
      <c r="VQ12" s="39"/>
      <c r="VR12" s="39"/>
      <c r="VS12" s="39"/>
      <c r="VT12" s="39"/>
      <c r="VU12" s="39"/>
      <c r="VV12" s="39"/>
      <c r="VW12" s="39"/>
      <c r="VX12" s="39"/>
      <c r="VY12" s="39"/>
      <c r="VZ12" s="39"/>
      <c r="WA12" s="39"/>
      <c r="WB12" s="39"/>
      <c r="WC12" s="39"/>
      <c r="WD12" s="39"/>
      <c r="WE12" s="39"/>
      <c r="WF12" s="39"/>
      <c r="WG12" s="39"/>
      <c r="WH12" s="39"/>
      <c r="WI12" s="39"/>
      <c r="WJ12" s="39"/>
      <c r="WK12" s="39"/>
      <c r="WL12" s="39"/>
      <c r="WM12" s="39"/>
      <c r="WN12" s="39"/>
      <c r="WO12" s="39"/>
      <c r="WP12" s="39"/>
      <c r="WQ12" s="39"/>
      <c r="WR12" s="39"/>
      <c r="WS12" s="39"/>
      <c r="WT12" s="39"/>
      <c r="WU12" s="39"/>
      <c r="WV12" s="39"/>
      <c r="WW12" s="39"/>
      <c r="WX12" s="39"/>
      <c r="WY12" s="39"/>
      <c r="WZ12" s="39"/>
      <c r="XA12" s="39"/>
      <c r="XB12" s="39"/>
      <c r="XC12" s="39"/>
      <c r="XD12" s="39"/>
      <c r="XE12" s="39"/>
      <c r="XF12" s="39"/>
      <c r="XG12" s="39"/>
      <c r="XH12" s="39"/>
      <c r="XI12" s="39"/>
      <c r="XJ12" s="39"/>
      <c r="XK12" s="39"/>
      <c r="XL12" s="39"/>
      <c r="XM12" s="39"/>
      <c r="XN12" s="39"/>
      <c r="XO12" s="39"/>
      <c r="XP12" s="39"/>
      <c r="XQ12" s="39"/>
      <c r="XR12" s="39"/>
      <c r="XS12" s="39"/>
      <c r="XT12" s="39"/>
      <c r="XU12" s="39"/>
      <c r="XV12" s="39"/>
      <c r="XW12" s="39"/>
      <c r="XX12" s="39"/>
      <c r="XY12" s="39"/>
      <c r="XZ12" s="39"/>
      <c r="YA12" s="39"/>
      <c r="YB12" s="39"/>
      <c r="YC12" s="39"/>
      <c r="YD12" s="39"/>
      <c r="YE12" s="39"/>
      <c r="YF12" s="39"/>
      <c r="YG12" s="39"/>
      <c r="YH12" s="39"/>
      <c r="YI12" s="39"/>
      <c r="YJ12" s="39"/>
      <c r="YK12" s="39"/>
      <c r="YL12" s="39"/>
      <c r="YM12" s="39"/>
      <c r="YN12" s="39"/>
      <c r="YO12" s="39"/>
      <c r="YP12" s="39"/>
      <c r="YQ12" s="39"/>
      <c r="YR12" s="39"/>
      <c r="YS12" s="39"/>
      <c r="YT12" s="39"/>
      <c r="YU12" s="39"/>
      <c r="YV12" s="39"/>
      <c r="YW12" s="39"/>
      <c r="YX12" s="39"/>
      <c r="YY12" s="39"/>
      <c r="YZ12" s="39"/>
      <c r="ZA12" s="39"/>
      <c r="ZB12" s="39"/>
      <c r="ZC12" s="39"/>
      <c r="ZD12" s="39"/>
      <c r="ZE12" s="39"/>
      <c r="ZF12" s="39"/>
      <c r="ZG12" s="39"/>
      <c r="ZH12" s="39"/>
      <c r="ZI12" s="39"/>
      <c r="ZJ12" s="39"/>
      <c r="ZK12" s="39"/>
      <c r="ZL12" s="39"/>
      <c r="ZM12" s="39"/>
      <c r="ZN12" s="39"/>
      <c r="ZO12" s="39"/>
      <c r="ZP12" s="39"/>
      <c r="ZQ12" s="39"/>
      <c r="ZR12" s="39"/>
      <c r="ZS12" s="39"/>
      <c r="ZT12" s="39"/>
      <c r="ZU12" s="39"/>
      <c r="ZV12" s="39"/>
      <c r="ZW12" s="39"/>
      <c r="ZX12" s="39"/>
      <c r="ZY12" s="39"/>
      <c r="ZZ12" s="39"/>
      <c r="AAA12" s="39"/>
      <c r="AAB12" s="39"/>
      <c r="AAC12" s="39"/>
      <c r="AAD12" s="39"/>
      <c r="AAE12" s="39"/>
      <c r="AAF12" s="39"/>
      <c r="AAG12" s="39"/>
      <c r="AAH12" s="39"/>
      <c r="AAI12" s="39"/>
      <c r="AAJ12" s="39"/>
      <c r="AAK12" s="39"/>
      <c r="AAL12" s="39"/>
      <c r="AAM12" s="39"/>
      <c r="AAN12" s="39"/>
      <c r="AAO12" s="39"/>
      <c r="AAP12" s="39"/>
      <c r="AAQ12" s="39"/>
      <c r="AAR12" s="39"/>
      <c r="AAS12" s="39"/>
      <c r="AAT12" s="39"/>
      <c r="AAU12" s="39"/>
      <c r="AAV12" s="39"/>
      <c r="AAW12" s="39"/>
      <c r="AAX12" s="39"/>
      <c r="AAY12" s="39"/>
      <c r="AAZ12" s="39"/>
      <c r="ABA12" s="39"/>
      <c r="ABB12" s="39"/>
      <c r="ABC12" s="39"/>
      <c r="ABD12" s="39"/>
      <c r="ABE12" s="39"/>
      <c r="ABF12" s="39"/>
      <c r="ABG12" s="39"/>
      <c r="ABH12" s="39"/>
      <c r="ABI12" s="39"/>
      <c r="ABJ12" s="39"/>
      <c r="ABK12" s="39"/>
      <c r="ABL12" s="39"/>
      <c r="ABM12" s="39"/>
      <c r="ABN12" s="39"/>
      <c r="ABO12" s="39"/>
      <c r="ABP12" s="39"/>
      <c r="ABQ12" s="39"/>
      <c r="ABR12" s="39"/>
      <c r="ABS12" s="39"/>
      <c r="ABT12" s="39"/>
      <c r="ABU12" s="39"/>
      <c r="ABV12" s="39"/>
      <c r="ABW12" s="39"/>
      <c r="ABX12" s="39"/>
      <c r="ABY12" s="39"/>
      <c r="ABZ12" s="39"/>
      <c r="ACA12" s="39"/>
      <c r="ACB12" s="39"/>
      <c r="ACC12" s="39"/>
      <c r="ACD12" s="39"/>
      <c r="ACE12" s="39"/>
      <c r="ACF12" s="39"/>
      <c r="ACG12" s="39"/>
      <c r="ACH12" s="39"/>
      <c r="ACI12" s="39"/>
      <c r="ACJ12" s="39"/>
      <c r="ACK12" s="39"/>
      <c r="ACL12" s="39"/>
      <c r="ACM12" s="39"/>
      <c r="ACN12" s="39"/>
      <c r="ACO12" s="39"/>
      <c r="ACP12" s="39"/>
      <c r="ACQ12" s="39"/>
      <c r="ACR12" s="39"/>
      <c r="ACS12" s="39"/>
      <c r="ACT12" s="39"/>
      <c r="ACU12" s="39"/>
      <c r="ACV12" s="39"/>
      <c r="ACW12" s="39"/>
      <c r="ACX12" s="39"/>
      <c r="ACY12" s="39"/>
      <c r="ACZ12" s="39"/>
      <c r="ADA12" s="39"/>
      <c r="ADB12" s="39"/>
      <c r="ADC12" s="39"/>
      <c r="ADD12" s="39"/>
      <c r="ADE12" s="39"/>
      <c r="ADF12" s="39"/>
      <c r="ADG12" s="39"/>
      <c r="ADH12" s="39"/>
      <c r="ADI12" s="39"/>
      <c r="ADJ12" s="39"/>
      <c r="ADK12" s="39"/>
      <c r="ADL12" s="39"/>
      <c r="ADM12" s="39"/>
      <c r="ADN12" s="39"/>
      <c r="ADO12" s="39"/>
      <c r="ADP12" s="39"/>
      <c r="ADQ12" s="39"/>
      <c r="ADR12" s="39"/>
      <c r="ADS12" s="39"/>
      <c r="ADT12" s="39"/>
      <c r="ADU12" s="39"/>
      <c r="ADV12" s="39"/>
      <c r="ADW12" s="39"/>
      <c r="ADX12" s="39"/>
      <c r="ADY12" s="39"/>
      <c r="ADZ12" s="39"/>
      <c r="AEA12" s="39"/>
      <c r="AEB12" s="39"/>
      <c r="AEC12" s="39"/>
      <c r="AED12" s="39"/>
      <c r="AEE12" s="39"/>
      <c r="AEF12" s="39"/>
      <c r="AEG12" s="39"/>
      <c r="AEH12" s="39"/>
      <c r="AEI12" s="39"/>
      <c r="AEJ12" s="39"/>
      <c r="AEK12" s="39"/>
      <c r="AEL12" s="39"/>
      <c r="AEM12" s="39"/>
      <c r="AEN12" s="39"/>
      <c r="AEO12" s="39"/>
      <c r="AEP12" s="39"/>
      <c r="AEQ12" s="39"/>
      <c r="AER12" s="39"/>
      <c r="AES12" s="39"/>
      <c r="AET12" s="39"/>
      <c r="AEU12" s="39"/>
      <c r="AEV12" s="39"/>
      <c r="AEW12" s="39"/>
      <c r="AEX12" s="39"/>
      <c r="AEY12" s="39"/>
      <c r="AEZ12" s="39"/>
      <c r="AFA12" s="39"/>
      <c r="AFB12" s="39"/>
      <c r="AFC12" s="39"/>
      <c r="AFD12" s="39"/>
      <c r="AFE12" s="39"/>
      <c r="AFF12" s="39"/>
      <c r="AFG12" s="39"/>
      <c r="AFH12" s="39"/>
      <c r="AFI12" s="39"/>
      <c r="AFJ12" s="39"/>
      <c r="AFK12" s="39"/>
      <c r="AFL12" s="39"/>
      <c r="AFM12" s="39"/>
      <c r="AFN12" s="39"/>
      <c r="AFO12" s="39"/>
      <c r="AFP12" s="39"/>
      <c r="AFQ12" s="39"/>
      <c r="AFR12" s="39"/>
      <c r="AFS12" s="39"/>
      <c r="AFT12" s="39"/>
      <c r="AFU12" s="39"/>
      <c r="AFV12" s="39"/>
      <c r="AFW12" s="39"/>
      <c r="AFX12" s="39"/>
      <c r="AFY12" s="39"/>
      <c r="AFZ12" s="39"/>
      <c r="AGA12" s="39"/>
      <c r="AGB12" s="39"/>
      <c r="AGC12" s="39"/>
      <c r="AGD12" s="39"/>
      <c r="AGE12" s="39"/>
      <c r="AGF12" s="39"/>
      <c r="AGG12" s="39"/>
      <c r="AGH12" s="39"/>
      <c r="AGI12" s="39"/>
      <c r="AGJ12" s="39"/>
      <c r="AGK12" s="39"/>
      <c r="AGL12" s="39"/>
      <c r="AGM12" s="39"/>
      <c r="AGN12" s="39"/>
      <c r="AGO12" s="39"/>
      <c r="AGP12" s="39"/>
      <c r="AGQ12" s="39"/>
      <c r="AGR12" s="39"/>
      <c r="AGS12" s="39"/>
      <c r="AGT12" s="39"/>
      <c r="AGU12" s="39"/>
      <c r="AGV12" s="39"/>
      <c r="AGW12" s="39"/>
      <c r="AGX12" s="39"/>
      <c r="AGY12" s="39"/>
      <c r="AGZ12" s="39"/>
      <c r="AHA12" s="39"/>
      <c r="AHB12" s="39"/>
      <c r="AHC12" s="39"/>
      <c r="AHD12" s="39"/>
      <c r="AHE12" s="39"/>
      <c r="AHF12" s="39"/>
      <c r="AHG12" s="39"/>
      <c r="AHH12" s="39"/>
      <c r="AHI12" s="39"/>
      <c r="AHJ12" s="39"/>
      <c r="AHK12" s="39"/>
      <c r="AHL12" s="39"/>
      <c r="AHM12" s="39"/>
      <c r="AHN12" s="39"/>
      <c r="AHO12" s="39"/>
      <c r="AHP12" s="39"/>
      <c r="AHQ12" s="39"/>
      <c r="AHR12" s="39"/>
      <c r="AHS12" s="39"/>
      <c r="AHT12" s="39"/>
      <c r="AHU12" s="39"/>
      <c r="AHV12" s="39"/>
      <c r="AHW12" s="39"/>
      <c r="AHX12" s="39"/>
      <c r="AHY12" s="39"/>
      <c r="AHZ12" s="39"/>
      <c r="AIA12" s="39"/>
      <c r="AIB12" s="39"/>
      <c r="AIC12" s="39"/>
      <c r="AID12" s="39"/>
      <c r="AIE12" s="39"/>
      <c r="AIF12" s="39"/>
      <c r="AIG12" s="39"/>
      <c r="AIH12" s="39"/>
      <c r="AII12" s="39"/>
      <c r="AIJ12" s="39"/>
      <c r="AIK12" s="39"/>
      <c r="AIL12" s="39"/>
      <c r="AIM12" s="39"/>
      <c r="AIN12" s="39"/>
      <c r="AIO12" s="39"/>
      <c r="AIP12" s="39"/>
      <c r="AIQ12" s="39"/>
      <c r="AIR12" s="39"/>
      <c r="AIS12" s="39"/>
      <c r="AIT12" s="39"/>
      <c r="AIU12" s="39"/>
      <c r="AIV12" s="39"/>
      <c r="AIW12" s="39"/>
      <c r="AIX12" s="39"/>
      <c r="AIY12" s="39"/>
      <c r="AIZ12" s="39"/>
      <c r="AJA12" s="39"/>
      <c r="AJB12" s="39"/>
      <c r="AJC12" s="39"/>
      <c r="AJD12" s="39"/>
      <c r="AJE12" s="39"/>
      <c r="AJF12" s="39"/>
      <c r="AJG12" s="39"/>
      <c r="AJH12" s="39"/>
      <c r="AJI12" s="39"/>
      <c r="AJJ12" s="39"/>
      <c r="AJK12" s="39"/>
      <c r="AJL12" s="39"/>
      <c r="AJM12" s="39"/>
      <c r="AJN12" s="39"/>
      <c r="AJO12" s="39"/>
      <c r="AJP12" s="39"/>
      <c r="AJQ12" s="39"/>
      <c r="AJR12" s="39"/>
      <c r="AJS12" s="39"/>
      <c r="AJT12" s="39"/>
      <c r="AJU12" s="39"/>
      <c r="AJV12" s="39"/>
      <c r="AJW12" s="39"/>
      <c r="AJX12" s="39"/>
      <c r="AJY12" s="39"/>
      <c r="AJZ12" s="39"/>
      <c r="AKA12" s="39"/>
      <c r="AKB12" s="39"/>
      <c r="AKC12" s="39"/>
      <c r="AKD12" s="39"/>
      <c r="AKE12" s="39"/>
      <c r="AKF12" s="39"/>
      <c r="AKG12" s="39"/>
      <c r="AKH12" s="39"/>
      <c r="AKI12" s="39"/>
      <c r="AKJ12" s="39"/>
      <c r="AKK12" s="39"/>
      <c r="AKL12" s="39"/>
      <c r="AKM12" s="39"/>
      <c r="AKN12" s="39"/>
      <c r="AKO12" s="39"/>
      <c r="AKP12" s="39"/>
      <c r="AKQ12" s="39"/>
      <c r="AKR12" s="39"/>
      <c r="AKS12" s="39"/>
      <c r="AKT12" s="39"/>
      <c r="AKU12" s="39"/>
      <c r="AKV12" s="39"/>
      <c r="AKW12" s="39"/>
      <c r="AKX12" s="39"/>
      <c r="AKY12" s="39"/>
      <c r="AKZ12" s="39"/>
      <c r="ALA12" s="39"/>
      <c r="ALB12" s="39"/>
      <c r="ALC12" s="39"/>
      <c r="ALD12" s="39"/>
      <c r="ALE12" s="39"/>
      <c r="ALF12" s="39"/>
      <c r="ALG12" s="39"/>
      <c r="ALH12" s="39"/>
      <c r="ALI12" s="39"/>
      <c r="ALJ12" s="39"/>
      <c r="ALK12" s="39"/>
      <c r="ALL12" s="39"/>
      <c r="ALM12" s="39"/>
      <c r="ALN12" s="39"/>
      <c r="ALO12" s="39"/>
      <c r="ALP12" s="39"/>
      <c r="ALQ12" s="39"/>
      <c r="ALR12" s="39"/>
      <c r="ALS12" s="39"/>
      <c r="ALT12" s="39"/>
      <c r="ALU12" s="39"/>
      <c r="ALV12" s="39"/>
      <c r="ALW12" s="39"/>
      <c r="ALX12" s="39"/>
      <c r="ALY12" s="39"/>
      <c r="ALZ12" s="39"/>
      <c r="AMA12" s="39"/>
      <c r="AMB12" s="39"/>
      <c r="AMC12" s="39"/>
      <c r="AMD12" s="39"/>
      <c r="AME12" s="39"/>
      <c r="AMF12" s="39"/>
      <c r="AMG12" s="39"/>
      <c r="AMH12" s="39"/>
      <c r="AMI12" s="39"/>
      <c r="AMJ12" s="39"/>
      <c r="AMK12" s="39"/>
      <c r="AML12" s="3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