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OnOrderGrid" sheetId="5" r:id="rId7"/>
    <sheet state="visible" name="ReloadOrderFromSubOrder" sheetId="6" r:id="rId8"/>
    <sheet state="visible" name="CustomOrderTT1" sheetId="7" r:id="rId9"/>
    <sheet state="visible" name="AddTabBlotter" sheetId="8" r:id="rId10"/>
    <sheet state="visible" name="CustomTabActions" sheetId="9" r:id="rId11"/>
    <sheet state="visible" name="CustomOrderTT2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<sst xmlns="http://schemas.openxmlformats.org/spreadsheetml/2006/main" count="123" uniqueCount="38">
  <si>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</si>
  <si>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</si>
  <si>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</si>
  <si>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</si>
  <si>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</si>
  <si>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</si>
  <si>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</si>
  <si>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</si>
  <si>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</si>
  <si>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</si>
  <si>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</si>
  <si>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</si>
  <si>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</si>
  <si>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</si>
  <si>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</si>
  <si>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</si>
  <si>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</si>
  <si>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</si>
  <si>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</si>
  <si>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GS</t>
  </si>
  <si>
    <t>Drops</t>
  </si>
  <si>
    <t>IBM</t>
  </si>
  <si>
    <t>Blotter</t>
  </si>
  <si>
    <t>SelectTradeOnOrderGrid</t>
  </si>
  <si>
    <t>Filled</t>
  </si>
  <si>
    <t>ReloadOrderFromSubOrder</t>
  </si>
  <si>
    <t>Allocatio1,Allocation2</t>
  </si>
  <si>
    <t>50,50</t>
  </si>
  <si>
    <t>MS</t>
  </si>
  <si>
    <t>Algo</t>
  </si>
  <si>
    <t>AddTabBlotter</t>
  </si>
  <si>
    <t>Custom</t>
  </si>
  <si>
    <t>Add Tab(Order)</t>
  </si>
  <si>
    <t>CustomTabActions</t>
  </si>
  <si>
    <t>Reload Order</t>
  </si>
  <si>
    <t>Order</t>
  </si>
  <si>
    <t>VerifyOrder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</si>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</sst>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AA6" s="9" t="s">
        <v>19</v>
      </c>
      <c r="AD6" s="9" t="s">
        <v>20</v>
      </c>
    </row>
    <row r="7" ht="15.75" customHeight="1">
      <c r="A7" s="12"/>
      <c r="B7" s="12" t="s">
        <v>21</v>
      </c>
      <c r="C7" s="12">
        <v>100.0</v>
      </c>
      <c r="D7" s="12">
        <v>2.0</v>
      </c>
      <c r="E7" s="12" t="s">
        <v>17</v>
      </c>
      <c r="F7" s="8"/>
      <c r="G7" s="8"/>
      <c r="H7" s="8"/>
      <c r="I7" s="8"/>
      <c r="J7" s="12" t="s">
        <v>18</v>
      </c>
      <c r="K7" s="8"/>
      <c r="L7" s="8"/>
      <c r="M7" s="8"/>
      <c r="N7" s="8"/>
      <c r="O7" s="8"/>
      <c r="AA7" s="9" t="s">
        <v>19</v>
      </c>
      <c r="AD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18</v>
      </c>
      <c r="G6" s="12" t="s">
        <v>24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18</v>
      </c>
      <c r="G6" s="12" t="s">
        <v>24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P6" s="9" t="s">
        <v>26</v>
      </c>
      <c r="Q6" s="9" t="s">
        <v>27</v>
      </c>
      <c r="AA6" s="9" t="s">
        <v>28</v>
      </c>
      <c r="AD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31</v>
      </c>
      <c r="C6" s="33" t="s">
        <v>32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IFERROR(__xludf.DUMMYFUNCTION("""COMPUTED_VALUE"""),"ActionOnWhichGrid")</f>
        <v>ActionOnWhichGrid</v>
      </c>
      <c r="D5" s="27" t="str">
        <f>IFERROR(__xludf.DUMMYFUNCTION("""COMPUTED_VALUE"""),"TabName")</f>
        <v>TabName</v>
      </c>
      <c r="E5" s="27" t="str">
        <f>IFERROR(__xludf.DUMMYFUNCTION("""COMPUTED_VALUE"""),"Symbol")</f>
        <v>Symbol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IFERROR(__xludf.DUMMYFUNCTION("""COMPUTED_VALUE"""),"Broker")</f>
        <v>Broker</v>
      </c>
      <c r="J5" s="27" t="str">
        <f>IFERROR(__xludf.DUMMYFUNCTION("""COMPUTED_VALUE"""),"Account")</f>
        <v>Account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34</v>
      </c>
      <c r="C6" s="33" t="s">
        <v>35</v>
      </c>
      <c r="D6" s="32" t="s">
        <v>31</v>
      </c>
      <c r="E6" s="35" t="s">
        <v>21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CustomTabActions!$4:$4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AA6" s="9" t="s">
        <v>28</v>
      </c>
      <c r="AD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s">
        <v>29</v>
      </c>
      <c r="I6" s="8"/>
      <c r="J6" s="8"/>
      <c r="K6" s="8"/>
      <c r="L6" s="8"/>
      <c r="M6" s="8"/>
      <c r="N6" s="8"/>
      <c r="O6" s="8"/>
      <c r="AH6" s="9" t="s">
        <v>37</v>
      </c>
      <c r="AI6" s="9" t="s">
        <v>16</v>
      </c>
      <c r="AJ6" s="9" t="s">
        <v>18</v>
      </c>
      <c r="AK6" s="9" t="s">
        <v>24</v>
      </c>
      <c r="AL6" s="9">
        <v>100.0</v>
      </c>
      <c r="AS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12" t="s">
        <v>29</v>
      </c>
      <c r="I7" s="8"/>
      <c r="J7" s="8"/>
      <c r="K7" s="8"/>
      <c r="L7" s="8"/>
      <c r="M7" s="8"/>
      <c r="N7" s="8"/>
      <c r="O7" s="8"/>
      <c r="AH7" s="9" t="s">
        <v>37</v>
      </c>
      <c r="AI7" s="9" t="s">
        <v>21</v>
      </c>
      <c r="AJ7" s="9" t="s">
        <v>18</v>
      </c>
      <c r="AK7" s="9" t="s">
        <v>24</v>
      </c>
      <c r="AL7" s="9">
        <v>100.0</v>
      </c>
      <c r="AS7" s="9" t="s">
        <v>28</v>
      </c>
    </row>
    <row r="8" ht="15.75" customHeight="1">
      <c r="A8" s="12"/>
      <c r="B8" s="12"/>
      <c r="C8" s="8"/>
      <c r="D8" s="12"/>
      <c r="E8" s="30"/>
      <c r="F8" s="8"/>
      <c r="G8" s="8"/>
      <c r="H8" s="12" t="s">
        <v>20</v>
      </c>
      <c r="I8" s="8"/>
      <c r="J8" s="8"/>
      <c r="K8" s="8"/>
      <c r="L8" s="8"/>
      <c r="M8" s="8"/>
      <c r="N8" s="8"/>
      <c r="O8" s="8"/>
      <c r="AH8" s="9" t="s">
        <v>37</v>
      </c>
      <c r="AI8" s="9" t="s">
        <v>16</v>
      </c>
      <c r="AJ8" s="9" t="s">
        <v>18</v>
      </c>
      <c r="AK8" s="9" t="s">
        <v>24</v>
      </c>
      <c r="AL8" s="9">
        <v>100.0</v>
      </c>
      <c r="AS8" s="9" t="s">
        <v>19</v>
      </c>
    </row>
    <row r="9" ht="15.75" customHeight="1">
      <c r="A9" s="8"/>
      <c r="B9" s="8"/>
      <c r="C9" s="8"/>
      <c r="D9" s="8"/>
      <c r="E9" s="8"/>
      <c r="F9" s="8"/>
      <c r="G9" s="8"/>
      <c r="H9" s="12" t="s">
        <v>20</v>
      </c>
      <c r="I9" s="8"/>
      <c r="J9" s="8"/>
      <c r="K9" s="8"/>
      <c r="L9" s="8"/>
      <c r="M9" s="8"/>
      <c r="N9" s="8"/>
      <c r="O9" s="8"/>
      <c r="AH9" s="9" t="s">
        <v>37</v>
      </c>
      <c r="AI9" s="9" t="s">
        <v>21</v>
      </c>
      <c r="AJ9" s="9" t="s">
        <v>18</v>
      </c>
      <c r="AK9" s="9" t="s">
        <v>24</v>
      </c>
      <c r="AL9" s="9">
        <v>100.0</v>
      </c>
      <c r="AS9" s="9" t="s">
        <v>19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