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E379K\edgeai-finalproject\"/>
    </mc:Choice>
  </mc:AlternateContent>
  <xr:revisionPtr revIDLastSave="0" documentId="13_ncr:40009_{205DFD3A-B747-45FA-B42A-31E83798F9DC}" xr6:coauthVersionLast="46" xr6:coauthVersionMax="46" xr10:uidLastSave="{00000000-0000-0000-0000-000000000000}"/>
  <bookViews>
    <workbookView xWindow="-110" yWindow="-110" windowWidth="38620" windowHeight="21220"/>
  </bookViews>
  <sheets>
    <sheet name="rounded_table1" sheetId="1" r:id="rId1"/>
  </sheets>
  <calcPr calcId="0"/>
</workbook>
</file>

<file path=xl/sharedStrings.xml><?xml version="1.0" encoding="utf-8"?>
<sst xmlns="http://schemas.openxmlformats.org/spreadsheetml/2006/main" count="25" uniqueCount="25">
  <si>
    <t>Parameters</t>
  </si>
  <si>
    <t>Pruning Fraction</t>
  </si>
  <si>
    <t>Retraining epochs</t>
  </si>
  <si>
    <t>Memory [MB]</t>
  </si>
  <si>
    <t>Latency [ms]</t>
  </si>
  <si>
    <t>Max Power [W]</t>
  </si>
  <si>
    <t>Energy/image [mJ]</t>
  </si>
  <si>
    <t>Number of Images</t>
  </si>
  <si>
    <t># of parameters</t>
  </si>
  <si>
    <t>Accuracy [%]</t>
  </si>
  <si>
    <t>model_epochs_0_frac_0.05</t>
  </si>
  <si>
    <t>model_epochs_3_frac_0.05</t>
  </si>
  <si>
    <t>model_epochs_5_frac_0.05</t>
  </si>
  <si>
    <t>model_epochs_0_frac_0.25</t>
  </si>
  <si>
    <t>model_epochs_3_frac_0.25</t>
  </si>
  <si>
    <t>model_epochs_5_frac_0.25</t>
  </si>
  <si>
    <t>model_epochs_0_frac_0.5</t>
  </si>
  <si>
    <t>model_epochs_3_frac_0.5</t>
  </si>
  <si>
    <t>model_epochs_5_frac_0.5</t>
  </si>
  <si>
    <t>model_epochs_0_frac_0.75</t>
  </si>
  <si>
    <t>model_epochs_3_frac_0.75</t>
  </si>
  <si>
    <t>model_epochs_5_frac_0.75</t>
  </si>
  <si>
    <t>model_epochs_0_frac_0.9</t>
  </si>
  <si>
    <t>model_epochs_3_frac_0.9</t>
  </si>
  <si>
    <t>model_epochs_5_frac_0.9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</si>
</sst>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3F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Accuracy vs # Parameters (Bubble size = Latency)</c:v>
          </c:tx>
          <c:spPr>
            <a:solidFill>
              <a:srgbClr val="333F48">
                <a:alpha val="77000"/>
              </a:srgbClr>
            </a:solidFill>
            <a:ln w="19050" cap="flat">
              <a:solidFill>
                <a:schemeClr val="bg1">
                  <a:alpha val="68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733151887578438E-2"/>
                  <c:y val="-1.7817371937639197E-2"/>
                </c:manualLayout>
              </c:layout>
              <c:tx>
                <c:rich>
                  <a:bodyPr/>
                  <a:lstStyle/>
                  <a:p>
                    <a:fld id="{D227FFF9-4E5D-496F-99F0-2ACED2D7C2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C9DF0A-8C44-4798-A067-FFA3895E3858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26F-4C32-8D90-CF6B6363E589}"/>
                </c:ext>
              </c:extLst>
            </c:dLbl>
            <c:dLbl>
              <c:idx val="1"/>
              <c:layout>
                <c:manualLayout>
                  <c:x val="-3.5664707102985478E-2"/>
                  <c:y val="0.11581291759465479"/>
                </c:manualLayout>
              </c:layout>
              <c:tx>
                <c:rich>
                  <a:bodyPr/>
                  <a:lstStyle/>
                  <a:p>
                    <a:fld id="{81D2DD60-1708-4FE2-A7D6-ACEA8899EA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4FA31C-8531-4B74-901A-4BC6B327FBD7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26F-4C32-8D90-CF6B6363E589}"/>
                </c:ext>
              </c:extLst>
            </c:dLbl>
            <c:dLbl>
              <c:idx val="2"/>
              <c:layout>
                <c:manualLayout>
                  <c:x val="-8.9748028076488184E-2"/>
                  <c:y val="-0.1291759465478842"/>
                </c:manualLayout>
              </c:layout>
              <c:tx>
                <c:rich>
                  <a:bodyPr/>
                  <a:lstStyle/>
                  <a:p>
                    <a:fld id="{65AEC7F0-CD83-415A-9C01-667C720D82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A8B931-86B0-4D71-AB63-E180D0AB8C9A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26F-4C32-8D90-CF6B6363E589}"/>
                </c:ext>
              </c:extLst>
            </c:dLbl>
            <c:dLbl>
              <c:idx val="3"/>
              <c:layout>
                <c:manualLayout>
                  <c:x val="-0.1265578118316443"/>
                  <c:y val="-5.5679287305122498E-2"/>
                </c:manualLayout>
              </c:layout>
              <c:tx>
                <c:rich>
                  <a:bodyPr/>
                  <a:lstStyle/>
                  <a:p>
                    <a:fld id="{83100537-8D5E-415D-B90C-C374E7CD5F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E4E8D5-A14E-4BB7-95F7-37E625F3A52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26F-4C32-8D90-CF6B6363E589}"/>
                </c:ext>
              </c:extLst>
            </c:dLbl>
            <c:dLbl>
              <c:idx val="4"/>
              <c:layout>
                <c:manualLayout>
                  <c:x val="-9.6064188299811518E-2"/>
                  <c:y val="0.111358574610245"/>
                </c:manualLayout>
              </c:layout>
              <c:tx>
                <c:rich>
                  <a:bodyPr/>
                  <a:lstStyle/>
                  <a:p>
                    <a:fld id="{D8A6172E-391E-43B9-9714-688C69028F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0C0639-4DD2-4F5F-9B27-547BAB980E89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26F-4C32-8D90-CF6B6363E589}"/>
                </c:ext>
              </c:extLst>
            </c:dLbl>
            <c:dLbl>
              <c:idx val="5"/>
              <c:layout>
                <c:manualLayout>
                  <c:x val="-0.15188456732620567"/>
                  <c:y val="-7.7951002227171537E-2"/>
                </c:manualLayout>
              </c:layout>
              <c:tx>
                <c:rich>
                  <a:bodyPr/>
                  <a:lstStyle/>
                  <a:p>
                    <a:fld id="{191DB2B1-431E-4C4F-AD6C-FEA9EE2445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DD6B1C-F238-4B08-984B-B5B3ACBBD7C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26F-4C32-8D90-CF6B6363E5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D7BC8E4-50EB-4BCA-A581-8D423B663C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B09D18-C72B-443E-8ECB-D1BC942495AD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26F-4C32-8D90-CF6B6363E589}"/>
                </c:ext>
              </c:extLst>
            </c:dLbl>
            <c:dLbl>
              <c:idx val="7"/>
              <c:layout>
                <c:manualLayout>
                  <c:x val="-9.7096133787624578E-2"/>
                  <c:y val="7.3496659242761608E-2"/>
                </c:manualLayout>
              </c:layout>
              <c:tx>
                <c:rich>
                  <a:bodyPr/>
                  <a:lstStyle/>
                  <a:p>
                    <a:fld id="{52295C9B-CABD-4231-A4EE-70E2131E7F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E762C9-315C-4BAF-B638-EEB30A0988E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26F-4C32-8D90-CF6B6363E589}"/>
                </c:ext>
              </c:extLst>
            </c:dLbl>
            <c:dLbl>
              <c:idx val="8"/>
              <c:layout>
                <c:manualLayout>
                  <c:x val="-0.11504277992607502"/>
                  <c:y val="-0.10467706013363033"/>
                </c:manualLayout>
              </c:layout>
              <c:tx>
                <c:rich>
                  <a:bodyPr/>
                  <a:lstStyle/>
                  <a:p>
                    <a:fld id="{A1A9E6EF-1DBC-44B6-B651-66D24DC89D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E9C320-D2DB-4753-A154-BF988CF4043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26F-4C32-8D90-CF6B6363E589}"/>
                </c:ext>
              </c:extLst>
            </c:dLbl>
            <c:dLbl>
              <c:idx val="9"/>
              <c:layout>
                <c:manualLayout>
                  <c:x val="-8.9390998166156657E-2"/>
                  <c:y val="6.4587973273942098E-2"/>
                </c:manualLayout>
              </c:layout>
              <c:tx>
                <c:rich>
                  <a:bodyPr/>
                  <a:lstStyle/>
                  <a:p>
                    <a:fld id="{6E356A57-9CE8-4A61-B9AC-9E6F209997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6FE9AD-284E-40CE-B556-D765F8F08D0D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26F-4C32-8D90-CF6B6363E589}"/>
                </c:ext>
              </c:extLst>
            </c:dLbl>
            <c:dLbl>
              <c:idx val="10"/>
              <c:layout>
                <c:manualLayout>
                  <c:x val="-8.5535591322400933E-2"/>
                  <c:y val="7.3496659242761608E-2"/>
                </c:manualLayout>
              </c:layout>
              <c:tx>
                <c:rich>
                  <a:bodyPr/>
                  <a:lstStyle/>
                  <a:p>
                    <a:fld id="{8F4FF483-9D5D-4C4C-BE75-1A251E94CB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CECB18-1A73-459D-A770-D0F3C5CFA268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26F-4C32-8D90-CF6B6363E589}"/>
                </c:ext>
              </c:extLst>
            </c:dLbl>
            <c:dLbl>
              <c:idx val="11"/>
              <c:layout>
                <c:manualLayout>
                  <c:x val="-8.7147990016239268E-2"/>
                  <c:y val="-7.3496659242761692E-2"/>
                </c:manualLayout>
              </c:layout>
              <c:tx>
                <c:rich>
                  <a:bodyPr/>
                  <a:lstStyle/>
                  <a:p>
                    <a:fld id="{C2DD0C41-CDD8-4A07-AF44-5056EF06D7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FDE064-CF49-4075-8E21-2D30B85B18FE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26F-4C32-8D90-CF6B6363E589}"/>
                </c:ext>
              </c:extLst>
            </c:dLbl>
            <c:dLbl>
              <c:idx val="12"/>
              <c:layout>
                <c:manualLayout>
                  <c:x val="-7.6790509301876642E-2"/>
                  <c:y val="5.1224944320712534E-2"/>
                </c:manualLayout>
              </c:layout>
              <c:tx>
                <c:rich>
                  <a:bodyPr/>
                  <a:lstStyle/>
                  <a:p>
                    <a:fld id="{508EA26E-D56E-4603-B56F-ACDB6CC6B1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C32F82-C3FF-441D-81FE-1C4A2C46B52F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26F-4C32-8D90-CF6B6363E589}"/>
                </c:ext>
              </c:extLst>
            </c:dLbl>
            <c:dLbl>
              <c:idx val="13"/>
              <c:layout>
                <c:manualLayout>
                  <c:x val="-7.3723751419086381E-2"/>
                  <c:y val="4.4543429844097995E-2"/>
                </c:manualLayout>
              </c:layout>
              <c:tx>
                <c:rich>
                  <a:bodyPr/>
                  <a:lstStyle/>
                  <a:p>
                    <a:fld id="{F517F3DE-0F55-4036-9AB6-07D79E2A0F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8020EB-4D58-4FB7-9EF0-AA289B70F32A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26F-4C32-8D90-CF6B6363E589}"/>
                </c:ext>
              </c:extLst>
            </c:dLbl>
            <c:dLbl>
              <c:idx val="14"/>
              <c:layout>
                <c:manualLayout>
                  <c:x val="-7.4775914263267504E-2"/>
                  <c:y val="-5.7906458797327393E-2"/>
                </c:manualLayout>
              </c:layout>
              <c:tx>
                <c:rich>
                  <a:bodyPr/>
                  <a:lstStyle/>
                  <a:p>
                    <a:fld id="{2302BE91-78C9-4E40-B183-B7F272F0A4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628E06-963A-4A8F-B009-0F9891C93F8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26F-4C32-8D90-CF6B6363E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rounded_table1!$I$2:$I$16</c:f>
              <c:numCache>
                <c:formatCode>General</c:formatCode>
                <c:ptCount val="15"/>
                <c:pt idx="0">
                  <c:v>2894870</c:v>
                </c:pt>
                <c:pt idx="1">
                  <c:v>2894870</c:v>
                </c:pt>
                <c:pt idx="2">
                  <c:v>2894870</c:v>
                </c:pt>
                <c:pt idx="3">
                  <c:v>1816043</c:v>
                </c:pt>
                <c:pt idx="4">
                  <c:v>1816043</c:v>
                </c:pt>
                <c:pt idx="5">
                  <c:v>1816043</c:v>
                </c:pt>
                <c:pt idx="6">
                  <c:v>818251</c:v>
                </c:pt>
                <c:pt idx="7">
                  <c:v>818251</c:v>
                </c:pt>
                <c:pt idx="8">
                  <c:v>818251</c:v>
                </c:pt>
                <c:pt idx="9">
                  <c:v>212907</c:v>
                </c:pt>
                <c:pt idx="10">
                  <c:v>212907</c:v>
                </c:pt>
                <c:pt idx="11">
                  <c:v>212907</c:v>
                </c:pt>
                <c:pt idx="12">
                  <c:v>37875</c:v>
                </c:pt>
                <c:pt idx="13">
                  <c:v>37875</c:v>
                </c:pt>
                <c:pt idx="14">
                  <c:v>37875</c:v>
                </c:pt>
              </c:numCache>
            </c:numRef>
          </c:xVal>
          <c:yVal>
            <c:numRef>
              <c:f>rounded_table1!$J$2:$J$16</c:f>
              <c:numCache>
                <c:formatCode>General</c:formatCode>
                <c:ptCount val="15"/>
                <c:pt idx="0">
                  <c:v>11.8</c:v>
                </c:pt>
                <c:pt idx="1">
                  <c:v>76.73</c:v>
                </c:pt>
                <c:pt idx="2">
                  <c:v>77.34</c:v>
                </c:pt>
                <c:pt idx="3">
                  <c:v>10.24</c:v>
                </c:pt>
                <c:pt idx="4">
                  <c:v>72.069999999999993</c:v>
                </c:pt>
                <c:pt idx="5">
                  <c:v>72.67</c:v>
                </c:pt>
                <c:pt idx="6">
                  <c:v>10.02</c:v>
                </c:pt>
                <c:pt idx="7">
                  <c:v>61.57</c:v>
                </c:pt>
                <c:pt idx="8">
                  <c:v>63.99</c:v>
                </c:pt>
                <c:pt idx="9">
                  <c:v>10</c:v>
                </c:pt>
                <c:pt idx="10">
                  <c:v>40.81</c:v>
                </c:pt>
                <c:pt idx="11">
                  <c:v>46.88</c:v>
                </c:pt>
                <c:pt idx="12">
                  <c:v>10</c:v>
                </c:pt>
                <c:pt idx="13">
                  <c:v>28.29</c:v>
                </c:pt>
                <c:pt idx="14">
                  <c:v>37.270000000000003</c:v>
                </c:pt>
              </c:numCache>
            </c:numRef>
          </c:yVal>
          <c:bubbleSize>
            <c:numRef>
              <c:f>rounded_table1!$E$2:$E$16</c:f>
              <c:numCache>
                <c:formatCode>General</c:formatCode>
                <c:ptCount val="15"/>
                <c:pt idx="0">
                  <c:v>80.414000000000001</c:v>
                </c:pt>
                <c:pt idx="1">
                  <c:v>64.891000000000005</c:v>
                </c:pt>
                <c:pt idx="2">
                  <c:v>79.298000000000002</c:v>
                </c:pt>
                <c:pt idx="3">
                  <c:v>56.625999999999998</c:v>
                </c:pt>
                <c:pt idx="4">
                  <c:v>56.884</c:v>
                </c:pt>
                <c:pt idx="5">
                  <c:v>54.320999999999998</c:v>
                </c:pt>
                <c:pt idx="6">
                  <c:v>28.489000000000001</c:v>
                </c:pt>
                <c:pt idx="7">
                  <c:v>28.294</c:v>
                </c:pt>
                <c:pt idx="8">
                  <c:v>33.375</c:v>
                </c:pt>
                <c:pt idx="9">
                  <c:v>12.656000000000001</c:v>
                </c:pt>
                <c:pt idx="10">
                  <c:v>13.297000000000001</c:v>
                </c:pt>
                <c:pt idx="11">
                  <c:v>13.96</c:v>
                </c:pt>
                <c:pt idx="12">
                  <c:v>5.6509999999999998</c:v>
                </c:pt>
                <c:pt idx="13">
                  <c:v>4.95</c:v>
                </c:pt>
                <c:pt idx="14">
                  <c:v>4.9189999999999996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rounded_table1!$A$2:$A$16</c15:f>
                <c15:dlblRangeCache>
                  <c:ptCount val="15"/>
                  <c:pt idx="0">
                    <c:v>model_epochs_0_frac_0.05</c:v>
                  </c:pt>
                  <c:pt idx="1">
                    <c:v>model_epochs_3_frac_0.05</c:v>
                  </c:pt>
                  <c:pt idx="2">
                    <c:v>model_epochs_5_frac_0.05</c:v>
                  </c:pt>
                  <c:pt idx="3">
                    <c:v>model_epochs_0_frac_0.25</c:v>
                  </c:pt>
                  <c:pt idx="4">
                    <c:v>model_epochs_3_frac_0.25</c:v>
                  </c:pt>
                  <c:pt idx="5">
                    <c:v>model_epochs_5_frac_0.25</c:v>
                  </c:pt>
                  <c:pt idx="6">
                    <c:v>model_epochs_0_frac_0.5</c:v>
                  </c:pt>
                  <c:pt idx="7">
                    <c:v>model_epochs_3_frac_0.5</c:v>
                  </c:pt>
                  <c:pt idx="8">
                    <c:v>model_epochs_5_frac_0.5</c:v>
                  </c:pt>
                  <c:pt idx="9">
                    <c:v>model_epochs_0_frac_0.75</c:v>
                  </c:pt>
                  <c:pt idx="10">
                    <c:v>model_epochs_3_frac_0.75</c:v>
                  </c:pt>
                  <c:pt idx="11">
                    <c:v>model_epochs_5_frac_0.75</c:v>
                  </c:pt>
                  <c:pt idx="12">
                    <c:v>model_epochs_0_frac_0.9</c:v>
                  </c:pt>
                  <c:pt idx="13">
                    <c:v>model_epochs_3_frac_0.9</c:v>
                  </c:pt>
                  <c:pt idx="14">
                    <c:v>model_epochs_5_frac_0.9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26F-4C32-8D90-CF6B6363E5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5604896"/>
        <c:axId val="145605312"/>
      </c:bubbleChart>
      <c:valAx>
        <c:axId val="145604896"/>
        <c:scaling>
          <c:logBase val="10"/>
          <c:orientation val="minMax"/>
          <c:max val="1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parameters in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l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5312"/>
        <c:crosses val="autoZero"/>
        <c:crossBetween val="midCat"/>
      </c:valAx>
      <c:valAx>
        <c:axId val="145605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 0.00##\%;[Red]\(0.00##\%\)" sourceLinked="0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9</xdr:row>
      <xdr:rowOff>158750</xdr:rowOff>
    </xdr:from>
    <xdr:to>
      <xdr:col>30</xdr:col>
      <xdr:colOff>393700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145BA-2C9F-43CF-9AB1-EFD020636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F43" sqref="AF43"/>
    </sheetView>
  </sheetViews>
  <sheetFormatPr defaultRowHeight="14.5" x14ac:dyDescent="0.35"/>
  <cols>
    <col min="8" max="8" width="11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0.05</v>
      </c>
      <c r="C2">
        <v>0</v>
      </c>
      <c r="D2">
        <v>154.59765625</v>
      </c>
      <c r="E2">
        <v>80.414000000000001</v>
      </c>
      <c r="F2">
        <v>5.3090000000000002</v>
      </c>
      <c r="G2">
        <v>349.32778234026398</v>
      </c>
      <c r="H2">
        <v>10000</v>
      </c>
      <c r="I2">
        <v>2894870</v>
      </c>
      <c r="J2">
        <v>11.8</v>
      </c>
    </row>
    <row r="3" spans="1:10" x14ac:dyDescent="0.35">
      <c r="A3" t="s">
        <v>11</v>
      </c>
      <c r="B3">
        <v>0.05</v>
      </c>
      <c r="C3">
        <v>3</v>
      </c>
      <c r="D3">
        <v>150.24609375</v>
      </c>
      <c r="E3">
        <v>64.891000000000005</v>
      </c>
      <c r="F3">
        <v>5.351</v>
      </c>
      <c r="G3">
        <v>305.61632730405501</v>
      </c>
      <c r="H3">
        <v>10000</v>
      </c>
      <c r="I3">
        <v>2894870</v>
      </c>
      <c r="J3">
        <v>76.73</v>
      </c>
    </row>
    <row r="4" spans="1:10" x14ac:dyDescent="0.35">
      <c r="A4" t="s">
        <v>12</v>
      </c>
      <c r="B4">
        <v>0.05</v>
      </c>
      <c r="C4">
        <v>5</v>
      </c>
      <c r="D4">
        <v>153.6640625</v>
      </c>
      <c r="E4">
        <v>79.298000000000002</v>
      </c>
      <c r="F4">
        <v>5.3360000000000003</v>
      </c>
      <c r="G4">
        <v>348.09982033920301</v>
      </c>
      <c r="H4">
        <v>10000</v>
      </c>
      <c r="I4">
        <v>2894870</v>
      </c>
      <c r="J4">
        <v>77.34</v>
      </c>
    </row>
    <row r="5" spans="1:10" x14ac:dyDescent="0.35">
      <c r="A5" t="s">
        <v>13</v>
      </c>
      <c r="B5">
        <v>0.25</v>
      </c>
      <c r="C5">
        <v>0</v>
      </c>
      <c r="D5">
        <v>150.24609375</v>
      </c>
      <c r="E5">
        <v>56.625999999999998</v>
      </c>
      <c r="F5">
        <v>5.2979999999999903</v>
      </c>
      <c r="G5">
        <v>252.99489767827799</v>
      </c>
      <c r="H5">
        <v>10000</v>
      </c>
      <c r="I5">
        <v>1816043</v>
      </c>
      <c r="J5">
        <v>10.24</v>
      </c>
    </row>
    <row r="6" spans="1:10" x14ac:dyDescent="0.35">
      <c r="A6" t="s">
        <v>14</v>
      </c>
      <c r="B6">
        <v>0.25</v>
      </c>
      <c r="C6">
        <v>3</v>
      </c>
      <c r="D6">
        <v>150.6953125</v>
      </c>
      <c r="E6">
        <v>56.884</v>
      </c>
      <c r="F6">
        <v>5.4009999999999998</v>
      </c>
      <c r="G6">
        <v>253.526996964049</v>
      </c>
      <c r="H6">
        <v>10000</v>
      </c>
      <c r="I6">
        <v>1816043</v>
      </c>
      <c r="J6">
        <v>72.069999999999993</v>
      </c>
    </row>
    <row r="7" spans="1:10" x14ac:dyDescent="0.35">
      <c r="A7" t="s">
        <v>15</v>
      </c>
      <c r="B7">
        <v>0.25</v>
      </c>
      <c r="C7">
        <v>5</v>
      </c>
      <c r="D7">
        <v>148.984375</v>
      </c>
      <c r="E7">
        <v>54.320999999999998</v>
      </c>
      <c r="F7">
        <v>5.37</v>
      </c>
      <c r="G7">
        <v>247.54755133741</v>
      </c>
      <c r="H7">
        <v>10000</v>
      </c>
      <c r="I7">
        <v>1816043</v>
      </c>
      <c r="J7">
        <v>72.67</v>
      </c>
    </row>
    <row r="8" spans="1:10" x14ac:dyDescent="0.35">
      <c r="A8" t="s">
        <v>16</v>
      </c>
      <c r="B8">
        <v>0.5</v>
      </c>
      <c r="C8">
        <v>0</v>
      </c>
      <c r="D8">
        <v>142.96484375</v>
      </c>
      <c r="E8">
        <v>28.489000000000001</v>
      </c>
      <c r="F8">
        <v>5.2560000000000002</v>
      </c>
      <c r="G8">
        <v>140.041294092822</v>
      </c>
      <c r="H8">
        <v>10000</v>
      </c>
      <c r="I8">
        <v>818251</v>
      </c>
      <c r="J8">
        <v>10.02</v>
      </c>
    </row>
    <row r="9" spans="1:10" x14ac:dyDescent="0.35">
      <c r="A9" t="s">
        <v>17</v>
      </c>
      <c r="B9">
        <v>0.5</v>
      </c>
      <c r="C9">
        <v>3</v>
      </c>
      <c r="D9">
        <v>147.15625</v>
      </c>
      <c r="E9">
        <v>28.294</v>
      </c>
      <c r="F9">
        <v>5.2210000000000001</v>
      </c>
      <c r="G9">
        <v>140.218025477861</v>
      </c>
      <c r="H9">
        <v>10000</v>
      </c>
      <c r="I9">
        <v>818251</v>
      </c>
      <c r="J9">
        <v>61.57</v>
      </c>
    </row>
    <row r="10" spans="1:10" x14ac:dyDescent="0.35">
      <c r="A10" t="s">
        <v>18</v>
      </c>
      <c r="B10">
        <v>0.5</v>
      </c>
      <c r="C10">
        <v>5</v>
      </c>
      <c r="D10">
        <v>148.5234375</v>
      </c>
      <c r="E10">
        <v>33.375</v>
      </c>
      <c r="F10">
        <v>5.2859999999999996</v>
      </c>
      <c r="G10">
        <v>156.77860142300199</v>
      </c>
      <c r="H10">
        <v>10000</v>
      </c>
      <c r="I10">
        <v>818251</v>
      </c>
      <c r="J10">
        <v>63.99</v>
      </c>
    </row>
    <row r="11" spans="1:10" x14ac:dyDescent="0.35">
      <c r="A11" t="s">
        <v>19</v>
      </c>
      <c r="B11">
        <v>0.75</v>
      </c>
      <c r="C11">
        <v>0</v>
      </c>
      <c r="D11">
        <v>142.1953125</v>
      </c>
      <c r="E11">
        <v>12.656000000000001</v>
      </c>
      <c r="F11">
        <v>5.1679999999999904</v>
      </c>
      <c r="G11">
        <v>70.314430883741394</v>
      </c>
      <c r="H11">
        <v>10000</v>
      </c>
      <c r="I11">
        <v>212907</v>
      </c>
      <c r="J11">
        <v>10</v>
      </c>
    </row>
    <row r="12" spans="1:10" x14ac:dyDescent="0.35">
      <c r="A12" t="s">
        <v>20</v>
      </c>
      <c r="B12">
        <v>0.75</v>
      </c>
      <c r="C12">
        <v>3</v>
      </c>
      <c r="D12">
        <v>141.47265625</v>
      </c>
      <c r="E12">
        <v>13.297000000000001</v>
      </c>
      <c r="F12">
        <v>5.1150000000000002</v>
      </c>
      <c r="G12">
        <v>72.940299757623606</v>
      </c>
      <c r="H12">
        <v>10000</v>
      </c>
      <c r="I12">
        <v>212907</v>
      </c>
      <c r="J12">
        <v>40.81</v>
      </c>
    </row>
    <row r="13" spans="1:10" x14ac:dyDescent="0.35">
      <c r="A13" t="s">
        <v>21</v>
      </c>
      <c r="B13">
        <v>0.75</v>
      </c>
      <c r="C13">
        <v>5</v>
      </c>
      <c r="D13">
        <v>143.1640625</v>
      </c>
      <c r="E13">
        <v>13.96</v>
      </c>
      <c r="F13">
        <v>5.0880000000000001</v>
      </c>
      <c r="G13">
        <v>75.278430058693701</v>
      </c>
      <c r="H13">
        <v>10000</v>
      </c>
      <c r="I13">
        <v>212907</v>
      </c>
      <c r="J13">
        <v>46.88</v>
      </c>
    </row>
    <row r="14" spans="1:10" x14ac:dyDescent="0.35">
      <c r="A14" t="s">
        <v>22</v>
      </c>
      <c r="B14">
        <v>0.9</v>
      </c>
      <c r="C14">
        <v>0</v>
      </c>
      <c r="D14">
        <v>142.265625</v>
      </c>
      <c r="E14">
        <v>5.6509999999999998</v>
      </c>
      <c r="F14">
        <v>4.6369999999999996</v>
      </c>
      <c r="G14">
        <v>35.957054836344902</v>
      </c>
      <c r="H14">
        <v>10000</v>
      </c>
      <c r="I14">
        <v>37875</v>
      </c>
      <c r="J14">
        <v>10</v>
      </c>
    </row>
    <row r="15" spans="1:10" x14ac:dyDescent="0.35">
      <c r="A15" t="s">
        <v>23</v>
      </c>
      <c r="B15">
        <v>0.9</v>
      </c>
      <c r="C15">
        <v>3</v>
      </c>
      <c r="D15">
        <v>139.59375</v>
      </c>
      <c r="E15">
        <v>4.95</v>
      </c>
      <c r="F15">
        <v>4.66</v>
      </c>
      <c r="G15">
        <v>33.208674972128897</v>
      </c>
      <c r="H15">
        <v>10000</v>
      </c>
      <c r="I15">
        <v>37875</v>
      </c>
      <c r="J15">
        <v>28.29</v>
      </c>
    </row>
    <row r="16" spans="1:10" x14ac:dyDescent="0.35">
      <c r="A16" t="s">
        <v>24</v>
      </c>
      <c r="B16">
        <v>0.9</v>
      </c>
      <c r="C16">
        <v>5</v>
      </c>
      <c r="D16">
        <v>141.9921875</v>
      </c>
      <c r="E16">
        <v>4.9189999999999996</v>
      </c>
      <c r="F16">
        <v>4.649</v>
      </c>
      <c r="G16">
        <v>33.043551481723803</v>
      </c>
      <c r="H16">
        <v>10000</v>
      </c>
      <c r="I16">
        <v>37875</v>
      </c>
      <c r="J16">
        <v>37.270000000000003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rounded_table1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Mitra</cp:lastModifiedBy>
  <dcterms:created xsi:type="dcterms:W3CDTF">2021-04-18T19:30:11Z</dcterms:created>
  <dcterms:modified xsi:type="dcterms:W3CDTF">2021-04-18T20:12:53Z</dcterms:modified>
</cp:coreProperties>
</file>