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ncc-my.sharepoint.com/personal/avolmer_uncc_edu/Documents/"/>
    </mc:Choice>
  </mc:AlternateContent>
  <xr:revisionPtr revIDLastSave="0" documentId="8_{7113709D-A84F-46F5-BF65-AB559C7D5E52}" xr6:coauthVersionLast="47" xr6:coauthVersionMax="47" xr10:uidLastSave="{00000000-0000-0000-0000-000000000000}"/>
  <bookViews>
    <workbookView xWindow="-120" yWindow="-120" windowWidth="29040" windowHeight="15840" firstSheet="1" activeTab="1" xr2:uid="{A6493222-5520-4DA9-8C41-4145C02C754F}"/>
  </bookViews>
  <sheets>
    <sheet name="calculated" sheetId="1" r:id="rId1"/>
    <sheet name="acceleration" sheetId="4" r:id="rId2"/>
    <sheet name="simulations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2" l="1"/>
  <c r="J11" i="2" s="1"/>
  <c r="H11" i="2"/>
  <c r="I2" i="2"/>
  <c r="H2" i="2"/>
  <c r="B3" i="4"/>
  <c r="C3" i="4" s="1"/>
  <c r="B4" i="4"/>
  <c r="B5" i="4"/>
  <c r="C5" i="4" s="1"/>
  <c r="B6" i="4"/>
  <c r="B7" i="4"/>
  <c r="C7" i="4" s="1"/>
  <c r="B8" i="4"/>
  <c r="B9" i="4"/>
  <c r="B10" i="4"/>
  <c r="C10" i="4" s="1"/>
  <c r="B11" i="4"/>
  <c r="C11" i="4" s="1"/>
  <c r="B12" i="4"/>
  <c r="C12" i="4" s="1"/>
  <c r="B13" i="4"/>
  <c r="C13" i="4" s="1"/>
  <c r="B14" i="4"/>
  <c r="C14" i="4" s="1"/>
  <c r="B15" i="4"/>
  <c r="B16" i="4"/>
  <c r="B17" i="4"/>
  <c r="B18" i="4"/>
  <c r="C18" i="4" s="1"/>
  <c r="B19" i="4"/>
  <c r="B20" i="4"/>
  <c r="B21" i="4"/>
  <c r="B22" i="4"/>
  <c r="B23" i="4"/>
  <c r="C23" i="4" s="1"/>
  <c r="B24" i="4"/>
  <c r="B25" i="4"/>
  <c r="B26" i="4"/>
  <c r="B27" i="4"/>
  <c r="C27" i="4" s="1"/>
  <c r="B28" i="4"/>
  <c r="C28" i="4" s="1"/>
  <c r="B29" i="4"/>
  <c r="C29" i="4" s="1"/>
  <c r="B30" i="4"/>
  <c r="C30" i="4" s="1"/>
  <c r="B31" i="4"/>
  <c r="B32" i="4"/>
  <c r="B33" i="4"/>
  <c r="B34" i="4"/>
  <c r="C34" i="4" s="1"/>
  <c r="B35" i="4"/>
  <c r="B36" i="4"/>
  <c r="B37" i="4"/>
  <c r="B38" i="4"/>
  <c r="B39" i="4"/>
  <c r="B40" i="4"/>
  <c r="B41" i="4"/>
  <c r="B42" i="4"/>
  <c r="C42" i="4" s="1"/>
  <c r="B43" i="4"/>
  <c r="C43" i="4" s="1"/>
  <c r="B44" i="4"/>
  <c r="C44" i="4" s="1"/>
  <c r="B45" i="4"/>
  <c r="C45" i="4" s="1"/>
  <c r="B46" i="4"/>
  <c r="C46" i="4" s="1"/>
  <c r="B47" i="4"/>
  <c r="B48" i="4"/>
  <c r="B49" i="4"/>
  <c r="B50" i="4"/>
  <c r="C50" i="4" s="1"/>
  <c r="B51" i="4"/>
  <c r="B52" i="4"/>
  <c r="B53" i="4"/>
  <c r="B54" i="4"/>
  <c r="B55" i="4"/>
  <c r="C55" i="4" s="1"/>
  <c r="B56" i="4"/>
  <c r="B57" i="4"/>
  <c r="B58" i="4"/>
  <c r="B59" i="4"/>
  <c r="C59" i="4" s="1"/>
  <c r="B60" i="4"/>
  <c r="C60" i="4" s="1"/>
  <c r="B61" i="4"/>
  <c r="C61" i="4" s="1"/>
  <c r="B62" i="4"/>
  <c r="C62" i="4" s="1"/>
  <c r="B63" i="4"/>
  <c r="B64" i="4"/>
  <c r="B65" i="4"/>
  <c r="B66" i="4"/>
  <c r="C66" i="4" s="1"/>
  <c r="B67" i="4"/>
  <c r="B68" i="4"/>
  <c r="B69" i="4"/>
  <c r="B70" i="4"/>
  <c r="B71" i="4"/>
  <c r="B72" i="4"/>
  <c r="B73" i="4"/>
  <c r="B74" i="4"/>
  <c r="B75" i="4"/>
  <c r="C75" i="4" s="1"/>
  <c r="B76" i="4"/>
  <c r="C76" i="4" s="1"/>
  <c r="B77" i="4"/>
  <c r="C77" i="4" s="1"/>
  <c r="B78" i="4"/>
  <c r="C78" i="4" s="1"/>
  <c r="B79" i="4"/>
  <c r="B80" i="4"/>
  <c r="B81" i="4"/>
  <c r="B82" i="4"/>
  <c r="C82" i="4" s="1"/>
  <c r="B83" i="4"/>
  <c r="B84" i="4"/>
  <c r="B85" i="4"/>
  <c r="B86" i="4"/>
  <c r="B87" i="4"/>
  <c r="B88" i="4"/>
  <c r="B89" i="4"/>
  <c r="B90" i="4"/>
  <c r="B91" i="4"/>
  <c r="C91" i="4" s="1"/>
  <c r="B92" i="4"/>
  <c r="C92" i="4" s="1"/>
  <c r="B93" i="4"/>
  <c r="C93" i="4" s="1"/>
  <c r="B94" i="4"/>
  <c r="C94" i="4" s="1"/>
  <c r="B95" i="4"/>
  <c r="B96" i="4"/>
  <c r="B97" i="4"/>
  <c r="B98" i="4"/>
  <c r="C98" i="4" s="1"/>
  <c r="B99" i="4"/>
  <c r="B100" i="4"/>
  <c r="B101" i="4"/>
  <c r="B102" i="4"/>
  <c r="B103" i="4"/>
  <c r="B104" i="4"/>
  <c r="B105" i="4"/>
  <c r="B106" i="4"/>
  <c r="B107" i="4"/>
  <c r="C107" i="4" s="1"/>
  <c r="B108" i="4"/>
  <c r="C108" i="4" s="1"/>
  <c r="B109" i="4"/>
  <c r="C109" i="4" s="1"/>
  <c r="B110" i="4"/>
  <c r="C110" i="4" s="1"/>
  <c r="B111" i="4"/>
  <c r="B112" i="4"/>
  <c r="C112" i="4" s="1"/>
  <c r="B113" i="4"/>
  <c r="B114" i="4"/>
  <c r="C114" i="4" s="1"/>
  <c r="B115" i="4"/>
  <c r="B116" i="4"/>
  <c r="B117" i="4"/>
  <c r="B118" i="4"/>
  <c r="B119" i="4"/>
  <c r="B120" i="4"/>
  <c r="B121" i="4"/>
  <c r="B122" i="4"/>
  <c r="B123" i="4"/>
  <c r="B124" i="4"/>
  <c r="C124" i="4" s="1"/>
  <c r="B125" i="4"/>
  <c r="C125" i="4" s="1"/>
  <c r="B126" i="4"/>
  <c r="C126" i="4" s="1"/>
  <c r="B127" i="4"/>
  <c r="B128" i="4"/>
  <c r="B129" i="4"/>
  <c r="B130" i="4"/>
  <c r="C130" i="4" s="1"/>
  <c r="B131" i="4"/>
  <c r="B132" i="4"/>
  <c r="B133" i="4"/>
  <c r="B134" i="4"/>
  <c r="B135" i="4"/>
  <c r="B136" i="4"/>
  <c r="B137" i="4"/>
  <c r="B138" i="4"/>
  <c r="B139" i="4"/>
  <c r="B140" i="4"/>
  <c r="C140" i="4" s="1"/>
  <c r="B141" i="4"/>
  <c r="C141" i="4" s="1"/>
  <c r="B142" i="4"/>
  <c r="C142" i="4" s="1"/>
  <c r="B143" i="4"/>
  <c r="B144" i="4"/>
  <c r="B145" i="4"/>
  <c r="B146" i="4"/>
  <c r="C146" i="4" s="1"/>
  <c r="B147" i="4"/>
  <c r="B148" i="4"/>
  <c r="B149" i="4"/>
  <c r="B150" i="4"/>
  <c r="B151" i="4"/>
  <c r="C151" i="4" s="1"/>
  <c r="B152" i="4"/>
  <c r="B153" i="4"/>
  <c r="B154" i="4"/>
  <c r="B155" i="4"/>
  <c r="C155" i="4" s="1"/>
  <c r="B156" i="4"/>
  <c r="C156" i="4" s="1"/>
  <c r="B157" i="4"/>
  <c r="C157" i="4" s="1"/>
  <c r="B158" i="4"/>
  <c r="C158" i="4" s="1"/>
  <c r="B159" i="4"/>
  <c r="B160" i="4"/>
  <c r="B161" i="4"/>
  <c r="B162" i="4"/>
  <c r="C162" i="4" s="1"/>
  <c r="B163" i="4"/>
  <c r="B164" i="4"/>
  <c r="B165" i="4"/>
  <c r="B166" i="4"/>
  <c r="B167" i="4"/>
  <c r="C167" i="4" s="1"/>
  <c r="B168" i="4"/>
  <c r="B169" i="4"/>
  <c r="B170" i="4"/>
  <c r="B171" i="4"/>
  <c r="C171" i="4" s="1"/>
  <c r="B172" i="4"/>
  <c r="C172" i="4" s="1"/>
  <c r="B173" i="4"/>
  <c r="C173" i="4" s="1"/>
  <c r="B174" i="4"/>
  <c r="C174" i="4" s="1"/>
  <c r="B175" i="4"/>
  <c r="B176" i="4"/>
  <c r="B177" i="4"/>
  <c r="B178" i="4"/>
  <c r="C178" i="4" s="1"/>
  <c r="B179" i="4"/>
  <c r="B180" i="4"/>
  <c r="B181" i="4"/>
  <c r="B182" i="4"/>
  <c r="B183" i="4"/>
  <c r="B184" i="4"/>
  <c r="B185" i="4"/>
  <c r="B186" i="4"/>
  <c r="B187" i="4"/>
  <c r="C187" i="4" s="1"/>
  <c r="B188" i="4"/>
  <c r="C188" i="4" s="1"/>
  <c r="B189" i="4"/>
  <c r="C189" i="4" s="1"/>
  <c r="B190" i="4"/>
  <c r="C190" i="4" s="1"/>
  <c r="B191" i="4"/>
  <c r="B192" i="4"/>
  <c r="B193" i="4"/>
  <c r="B194" i="4"/>
  <c r="C194" i="4" s="1"/>
  <c r="B195" i="4"/>
  <c r="B196" i="4"/>
  <c r="B197" i="4"/>
  <c r="B198" i="4"/>
  <c r="B199" i="4"/>
  <c r="C199" i="4" s="1"/>
  <c r="B200" i="4"/>
  <c r="B201" i="4"/>
  <c r="B202" i="4"/>
  <c r="B203" i="4"/>
  <c r="C203" i="4" s="1"/>
  <c r="B204" i="4"/>
  <c r="C204" i="4" s="1"/>
  <c r="B205" i="4"/>
  <c r="C205" i="4" s="1"/>
  <c r="B206" i="4"/>
  <c r="C206" i="4" s="1"/>
  <c r="B207" i="4"/>
  <c r="B208" i="4"/>
  <c r="B209" i="4"/>
  <c r="B210" i="4"/>
  <c r="C210" i="4" s="1"/>
  <c r="B211" i="4"/>
  <c r="B212" i="4"/>
  <c r="B213" i="4"/>
  <c r="B214" i="4"/>
  <c r="B215" i="4"/>
  <c r="C215" i="4" s="1"/>
  <c r="B216" i="4"/>
  <c r="B217" i="4"/>
  <c r="B218" i="4"/>
  <c r="B219" i="4"/>
  <c r="C219" i="4" s="1"/>
  <c r="B220" i="4"/>
  <c r="C220" i="4" s="1"/>
  <c r="B221" i="4"/>
  <c r="C221" i="4" s="1"/>
  <c r="B222" i="4"/>
  <c r="C222" i="4" s="1"/>
  <c r="B223" i="4"/>
  <c r="B224" i="4"/>
  <c r="B225" i="4"/>
  <c r="B226" i="4"/>
  <c r="C226" i="4" s="1"/>
  <c r="B227" i="4"/>
  <c r="B228" i="4"/>
  <c r="B229" i="4"/>
  <c r="B230" i="4"/>
  <c r="B231" i="4"/>
  <c r="C231" i="4" s="1"/>
  <c r="B232" i="4"/>
  <c r="B233" i="4"/>
  <c r="B234" i="4"/>
  <c r="B235" i="4"/>
  <c r="C235" i="4" s="1"/>
  <c r="B236" i="4"/>
  <c r="C236" i="4" s="1"/>
  <c r="B237" i="4"/>
  <c r="C237" i="4" s="1"/>
  <c r="B238" i="4"/>
  <c r="C238" i="4" s="1"/>
  <c r="B239" i="4"/>
  <c r="B240" i="4"/>
  <c r="B241" i="4"/>
  <c r="B242" i="4"/>
  <c r="C242" i="4" s="1"/>
  <c r="B243" i="4"/>
  <c r="B244" i="4"/>
  <c r="B245" i="4"/>
  <c r="B246" i="4"/>
  <c r="B247" i="4"/>
  <c r="C247" i="4" s="1"/>
  <c r="B248" i="4"/>
  <c r="B249" i="4"/>
  <c r="B250" i="4"/>
  <c r="B251" i="4"/>
  <c r="B252" i="4"/>
  <c r="C252" i="4" s="1"/>
  <c r="B253" i="4"/>
  <c r="C253" i="4" s="1"/>
  <c r="B254" i="4"/>
  <c r="B255" i="4"/>
  <c r="B256" i="4"/>
  <c r="B257" i="4"/>
  <c r="B258" i="4"/>
  <c r="C258" i="4" s="1"/>
  <c r="B259" i="4"/>
  <c r="B260" i="4"/>
  <c r="B261" i="4"/>
  <c r="B262" i="4"/>
  <c r="B263" i="4"/>
  <c r="B264" i="4"/>
  <c r="B265" i="4"/>
  <c r="B266" i="4"/>
  <c r="B267" i="4"/>
  <c r="B268" i="4"/>
  <c r="C268" i="4" s="1"/>
  <c r="B269" i="4"/>
  <c r="C269" i="4" s="1"/>
  <c r="B270" i="4"/>
  <c r="C270" i="4" s="1"/>
  <c r="B271" i="4"/>
  <c r="B272" i="4"/>
  <c r="B273" i="4"/>
  <c r="B274" i="4"/>
  <c r="C274" i="4" s="1"/>
  <c r="B275" i="4"/>
  <c r="B276" i="4"/>
  <c r="B277" i="4"/>
  <c r="B278" i="4"/>
  <c r="B279" i="4"/>
  <c r="B280" i="4"/>
  <c r="B281" i="4"/>
  <c r="B282" i="4"/>
  <c r="B283" i="4"/>
  <c r="C283" i="4" s="1"/>
  <c r="B284" i="4"/>
  <c r="C284" i="4" s="1"/>
  <c r="B285" i="4"/>
  <c r="C285" i="4" s="1"/>
  <c r="B286" i="4"/>
  <c r="C286" i="4" s="1"/>
  <c r="B287" i="4"/>
  <c r="B288" i="4"/>
  <c r="B289" i="4"/>
  <c r="B290" i="4"/>
  <c r="C290" i="4" s="1"/>
  <c r="B291" i="4"/>
  <c r="B292" i="4"/>
  <c r="B293" i="4"/>
  <c r="B294" i="4"/>
  <c r="B295" i="4"/>
  <c r="B296" i="4"/>
  <c r="B297" i="4"/>
  <c r="B298" i="4"/>
  <c r="B299" i="4"/>
  <c r="C299" i="4" s="1"/>
  <c r="B300" i="4"/>
  <c r="C300" i="4" s="1"/>
  <c r="B301" i="4"/>
  <c r="C301" i="4" s="1"/>
  <c r="B302" i="4"/>
  <c r="C302" i="4" s="1"/>
  <c r="B303" i="4"/>
  <c r="B304" i="4"/>
  <c r="B305" i="4"/>
  <c r="B306" i="4"/>
  <c r="C306" i="4" s="1"/>
  <c r="B307" i="4"/>
  <c r="B308" i="4"/>
  <c r="B309" i="4"/>
  <c r="B310" i="4"/>
  <c r="B311" i="4"/>
  <c r="B312" i="4"/>
  <c r="B313" i="4"/>
  <c r="B314" i="4"/>
  <c r="B315" i="4"/>
  <c r="C315" i="4" s="1"/>
  <c r="B316" i="4"/>
  <c r="C316" i="4" s="1"/>
  <c r="B317" i="4"/>
  <c r="C317" i="4" s="1"/>
  <c r="B318" i="4"/>
  <c r="C318" i="4" s="1"/>
  <c r="B319" i="4"/>
  <c r="B320" i="4"/>
  <c r="B321" i="4"/>
  <c r="B322" i="4"/>
  <c r="C322" i="4" s="1"/>
  <c r="B323" i="4"/>
  <c r="B324" i="4"/>
  <c r="B325" i="4"/>
  <c r="B326" i="4"/>
  <c r="B327" i="4"/>
  <c r="B328" i="4"/>
  <c r="B329" i="4"/>
  <c r="B330" i="4"/>
  <c r="B331" i="4"/>
  <c r="C331" i="4" s="1"/>
  <c r="B332" i="4"/>
  <c r="C332" i="4" s="1"/>
  <c r="B333" i="4"/>
  <c r="C333" i="4" s="1"/>
  <c r="B334" i="4"/>
  <c r="C334" i="4" s="1"/>
  <c r="B335" i="4"/>
  <c r="B336" i="4"/>
  <c r="B337" i="4"/>
  <c r="B338" i="4"/>
  <c r="C338" i="4" s="1"/>
  <c r="B339" i="4"/>
  <c r="B340" i="4"/>
  <c r="B341" i="4"/>
  <c r="B342" i="4"/>
  <c r="B343" i="4"/>
  <c r="B344" i="4"/>
  <c r="B345" i="4"/>
  <c r="B346" i="4"/>
  <c r="B347" i="4"/>
  <c r="B348" i="4"/>
  <c r="C348" i="4" s="1"/>
  <c r="B349" i="4"/>
  <c r="C349" i="4" s="1"/>
  <c r="B350" i="4"/>
  <c r="C350" i="4" s="1"/>
  <c r="B351" i="4"/>
  <c r="B352" i="4"/>
  <c r="B353" i="4"/>
  <c r="B354" i="4"/>
  <c r="C354" i="4" s="1"/>
  <c r="B355" i="4"/>
  <c r="B356" i="4"/>
  <c r="B357" i="4"/>
  <c r="B358" i="4"/>
  <c r="B359" i="4"/>
  <c r="B360" i="4"/>
  <c r="B361" i="4"/>
  <c r="B362" i="4"/>
  <c r="B363" i="4"/>
  <c r="C363" i="4" s="1"/>
  <c r="B364" i="4"/>
  <c r="C364" i="4" s="1"/>
  <c r="B365" i="4"/>
  <c r="C365" i="4" s="1"/>
  <c r="B366" i="4"/>
  <c r="C366" i="4" s="1"/>
  <c r="B367" i="4"/>
  <c r="B368" i="4"/>
  <c r="B369" i="4"/>
  <c r="B370" i="4"/>
  <c r="C370" i="4" s="1"/>
  <c r="B371" i="4"/>
  <c r="B372" i="4"/>
  <c r="B373" i="4"/>
  <c r="B374" i="4"/>
  <c r="B375" i="4"/>
  <c r="B376" i="4"/>
  <c r="B377" i="4"/>
  <c r="B378" i="4"/>
  <c r="B379" i="4"/>
  <c r="C379" i="4" s="1"/>
  <c r="B380" i="4"/>
  <c r="C380" i="4" s="1"/>
  <c r="B381" i="4"/>
  <c r="C381" i="4" s="1"/>
  <c r="B382" i="4"/>
  <c r="C382" i="4" s="1"/>
  <c r="B383" i="4"/>
  <c r="B384" i="4"/>
  <c r="B385" i="4"/>
  <c r="B386" i="4"/>
  <c r="C386" i="4" s="1"/>
  <c r="B387" i="4"/>
  <c r="B388" i="4"/>
  <c r="B389" i="4"/>
  <c r="B390" i="4"/>
  <c r="B391" i="4"/>
  <c r="C391" i="4" s="1"/>
  <c r="B392" i="4"/>
  <c r="B393" i="4"/>
  <c r="B394" i="4"/>
  <c r="B395" i="4"/>
  <c r="B396" i="4"/>
  <c r="C396" i="4" s="1"/>
  <c r="B397" i="4"/>
  <c r="C397" i="4" s="1"/>
  <c r="B398" i="4"/>
  <c r="B399" i="4"/>
  <c r="B400" i="4"/>
  <c r="B401" i="4"/>
  <c r="B402" i="4"/>
  <c r="C402" i="4" s="1"/>
  <c r="B403" i="4"/>
  <c r="B404" i="4"/>
  <c r="B405" i="4"/>
  <c r="B406" i="4"/>
  <c r="B407" i="4"/>
  <c r="B408" i="4"/>
  <c r="B409" i="4"/>
  <c r="B410" i="4"/>
  <c r="B411" i="4"/>
  <c r="B412" i="4"/>
  <c r="C412" i="4" s="1"/>
  <c r="B413" i="4"/>
  <c r="C413" i="4" s="1"/>
  <c r="B414" i="4"/>
  <c r="C414" i="4" s="1"/>
  <c r="B415" i="4"/>
  <c r="B416" i="4"/>
  <c r="B417" i="4"/>
  <c r="B418" i="4"/>
  <c r="C418" i="4" s="1"/>
  <c r="B419" i="4"/>
  <c r="B420" i="4"/>
  <c r="B421" i="4"/>
  <c r="B422" i="4"/>
  <c r="B423" i="4"/>
  <c r="B424" i="4"/>
  <c r="B425" i="4"/>
  <c r="B426" i="4"/>
  <c r="B427" i="4"/>
  <c r="C427" i="4" s="1"/>
  <c r="B428" i="4"/>
  <c r="C428" i="4" s="1"/>
  <c r="B429" i="4"/>
  <c r="C429" i="4" s="1"/>
  <c r="B430" i="4"/>
  <c r="C430" i="4" s="1"/>
  <c r="B431" i="4"/>
  <c r="B432" i="4"/>
  <c r="B433" i="4"/>
  <c r="B434" i="4"/>
  <c r="C434" i="4" s="1"/>
  <c r="B435" i="4"/>
  <c r="B436" i="4"/>
  <c r="B437" i="4"/>
  <c r="B438" i="4"/>
  <c r="B439" i="4"/>
  <c r="B440" i="4"/>
  <c r="B441" i="4"/>
  <c r="B442" i="4"/>
  <c r="B443" i="4"/>
  <c r="C443" i="4" s="1"/>
  <c r="B444" i="4"/>
  <c r="C444" i="4" s="1"/>
  <c r="B445" i="4"/>
  <c r="C445" i="4" s="1"/>
  <c r="B446" i="4"/>
  <c r="C446" i="4" s="1"/>
  <c r="B447" i="4"/>
  <c r="B448" i="4"/>
  <c r="B449" i="4"/>
  <c r="B450" i="4"/>
  <c r="C450" i="4" s="1"/>
  <c r="B451" i="4"/>
  <c r="B452" i="4"/>
  <c r="B453" i="4"/>
  <c r="B454" i="4"/>
  <c r="B455" i="4"/>
  <c r="B456" i="4"/>
  <c r="B457" i="4"/>
  <c r="B458" i="4"/>
  <c r="B459" i="4"/>
  <c r="C459" i="4" s="1"/>
  <c r="B460" i="4"/>
  <c r="C460" i="4" s="1"/>
  <c r="B461" i="4"/>
  <c r="C461" i="4" s="1"/>
  <c r="B462" i="4"/>
  <c r="C462" i="4" s="1"/>
  <c r="B463" i="4"/>
  <c r="B464" i="4"/>
  <c r="B465" i="4"/>
  <c r="B466" i="4"/>
  <c r="C466" i="4" s="1"/>
  <c r="B467" i="4"/>
  <c r="B468" i="4"/>
  <c r="B469" i="4"/>
  <c r="B470" i="4"/>
  <c r="B471" i="4"/>
  <c r="B472" i="4"/>
  <c r="B473" i="4"/>
  <c r="B474" i="4"/>
  <c r="B475" i="4"/>
  <c r="C475" i="4" s="1"/>
  <c r="B476" i="4"/>
  <c r="C476" i="4" s="1"/>
  <c r="B477" i="4"/>
  <c r="C477" i="4" s="1"/>
  <c r="B478" i="4"/>
  <c r="C478" i="4" s="1"/>
  <c r="B479" i="4"/>
  <c r="B480" i="4"/>
  <c r="B481" i="4"/>
  <c r="B482" i="4"/>
  <c r="C482" i="4" s="1"/>
  <c r="B483" i="4"/>
  <c r="B484" i="4"/>
  <c r="B485" i="4"/>
  <c r="B486" i="4"/>
  <c r="B487" i="4"/>
  <c r="B488" i="4"/>
  <c r="B489" i="4"/>
  <c r="B490" i="4"/>
  <c r="B491" i="4"/>
  <c r="C491" i="4" s="1"/>
  <c r="B492" i="4"/>
  <c r="C492" i="4" s="1"/>
  <c r="B493" i="4"/>
  <c r="C493" i="4" s="1"/>
  <c r="B494" i="4"/>
  <c r="C494" i="4" s="1"/>
  <c r="B495" i="4"/>
  <c r="B496" i="4"/>
  <c r="B497" i="4"/>
  <c r="B498" i="4"/>
  <c r="C498" i="4" s="1"/>
  <c r="B499" i="4"/>
  <c r="B500" i="4"/>
  <c r="B501" i="4"/>
  <c r="B502" i="4"/>
  <c r="B503" i="4"/>
  <c r="B504" i="4"/>
  <c r="B505" i="4"/>
  <c r="B506" i="4"/>
  <c r="B507" i="4"/>
  <c r="C507" i="4" s="1"/>
  <c r="B508" i="4"/>
  <c r="C508" i="4" s="1"/>
  <c r="B509" i="4"/>
  <c r="C509" i="4" s="1"/>
  <c r="B510" i="4"/>
  <c r="C510" i="4" s="1"/>
  <c r="B511" i="4"/>
  <c r="B512" i="4"/>
  <c r="B513" i="4"/>
  <c r="B514" i="4"/>
  <c r="C514" i="4" s="1"/>
  <c r="B515" i="4"/>
  <c r="B516" i="4"/>
  <c r="B517" i="4"/>
  <c r="B518" i="4"/>
  <c r="B519" i="4"/>
  <c r="B520" i="4"/>
  <c r="B521" i="4"/>
  <c r="B522" i="4"/>
  <c r="B523" i="4"/>
  <c r="B524" i="4"/>
  <c r="C524" i="4" s="1"/>
  <c r="B525" i="4"/>
  <c r="C525" i="4" s="1"/>
  <c r="B526" i="4"/>
  <c r="C526" i="4" s="1"/>
  <c r="B527" i="4"/>
  <c r="B528" i="4"/>
  <c r="B529" i="4"/>
  <c r="B530" i="4"/>
  <c r="C530" i="4" s="1"/>
  <c r="B531" i="4"/>
  <c r="B532" i="4"/>
  <c r="B533" i="4"/>
  <c r="B534" i="4"/>
  <c r="B535" i="4"/>
  <c r="B536" i="4"/>
  <c r="B537" i="4"/>
  <c r="B538" i="4"/>
  <c r="B539" i="4"/>
  <c r="B540" i="4"/>
  <c r="C540" i="4" s="1"/>
  <c r="B541" i="4"/>
  <c r="C541" i="4" s="1"/>
  <c r="B542" i="4"/>
  <c r="C542" i="4" s="1"/>
  <c r="B543" i="4"/>
  <c r="B544" i="4"/>
  <c r="B545" i="4"/>
  <c r="B546" i="4"/>
  <c r="C546" i="4" s="1"/>
  <c r="B547" i="4"/>
  <c r="B548" i="4"/>
  <c r="B549" i="4"/>
  <c r="B550" i="4"/>
  <c r="B551" i="4"/>
  <c r="B552" i="4"/>
  <c r="B553" i="4"/>
  <c r="B554" i="4"/>
  <c r="B555" i="4"/>
  <c r="B556" i="4"/>
  <c r="C556" i="4" s="1"/>
  <c r="B557" i="4"/>
  <c r="C557" i="4" s="1"/>
  <c r="B558" i="4"/>
  <c r="C558" i="4" s="1"/>
  <c r="B559" i="4"/>
  <c r="B560" i="4"/>
  <c r="B561" i="4"/>
  <c r="B562" i="4"/>
  <c r="C562" i="4" s="1"/>
  <c r="B563" i="4"/>
  <c r="B564" i="4"/>
  <c r="B565" i="4"/>
  <c r="B566" i="4"/>
  <c r="B567" i="4"/>
  <c r="B568" i="4"/>
  <c r="B569" i="4"/>
  <c r="B570" i="4"/>
  <c r="B571" i="4"/>
  <c r="C571" i="4" s="1"/>
  <c r="B572" i="4"/>
  <c r="C572" i="4" s="1"/>
  <c r="B573" i="4"/>
  <c r="C573" i="4" s="1"/>
  <c r="B574" i="4"/>
  <c r="C574" i="4" s="1"/>
  <c r="B575" i="4"/>
  <c r="B576" i="4"/>
  <c r="B577" i="4"/>
  <c r="B578" i="4"/>
  <c r="C578" i="4" s="1"/>
  <c r="B579" i="4"/>
  <c r="B580" i="4"/>
  <c r="B581" i="4"/>
  <c r="B582" i="4"/>
  <c r="B583" i="4"/>
  <c r="B584" i="4"/>
  <c r="B585" i="4"/>
  <c r="B586" i="4"/>
  <c r="B587" i="4"/>
  <c r="C587" i="4" s="1"/>
  <c r="B588" i="4"/>
  <c r="C588" i="4" s="1"/>
  <c r="B589" i="4"/>
  <c r="C589" i="4" s="1"/>
  <c r="B590" i="4"/>
  <c r="C590" i="4" s="1"/>
  <c r="B591" i="4"/>
  <c r="B592" i="4"/>
  <c r="B593" i="4"/>
  <c r="B594" i="4"/>
  <c r="C594" i="4" s="1"/>
  <c r="B595" i="4"/>
  <c r="B596" i="4"/>
  <c r="B597" i="4"/>
  <c r="B598" i="4"/>
  <c r="B599" i="4"/>
  <c r="B600" i="4"/>
  <c r="B601" i="4"/>
  <c r="B602" i="4"/>
  <c r="B603" i="4"/>
  <c r="C603" i="4" s="1"/>
  <c r="B604" i="4"/>
  <c r="C604" i="4" s="1"/>
  <c r="B605" i="4"/>
  <c r="C605" i="4" s="1"/>
  <c r="B606" i="4"/>
  <c r="C606" i="4" s="1"/>
  <c r="B607" i="4"/>
  <c r="B608" i="4"/>
  <c r="B609" i="4"/>
  <c r="B610" i="4"/>
  <c r="C610" i="4" s="1"/>
  <c r="B611" i="4"/>
  <c r="B612" i="4"/>
  <c r="B613" i="4"/>
  <c r="B614" i="4"/>
  <c r="B615" i="4"/>
  <c r="B616" i="4"/>
  <c r="B617" i="4"/>
  <c r="B618" i="4"/>
  <c r="B619" i="4"/>
  <c r="B620" i="4"/>
  <c r="C620" i="4" s="1"/>
  <c r="B621" i="4"/>
  <c r="C621" i="4" s="1"/>
  <c r="B622" i="4"/>
  <c r="C622" i="4" s="1"/>
  <c r="B623" i="4"/>
  <c r="B624" i="4"/>
  <c r="B625" i="4"/>
  <c r="B626" i="4"/>
  <c r="C626" i="4" s="1"/>
  <c r="B627" i="4"/>
  <c r="B628" i="4"/>
  <c r="B629" i="4"/>
  <c r="B630" i="4"/>
  <c r="B631" i="4"/>
  <c r="B632" i="4"/>
  <c r="B633" i="4"/>
  <c r="B634" i="4"/>
  <c r="B635" i="4"/>
  <c r="C635" i="4" s="1"/>
  <c r="B636" i="4"/>
  <c r="C636" i="4" s="1"/>
  <c r="B637" i="4"/>
  <c r="C637" i="4" s="1"/>
  <c r="B638" i="4"/>
  <c r="C638" i="4" s="1"/>
  <c r="B639" i="4"/>
  <c r="B640" i="4"/>
  <c r="B641" i="4"/>
  <c r="B642" i="4"/>
  <c r="C642" i="4" s="1"/>
  <c r="B643" i="4"/>
  <c r="B644" i="4"/>
  <c r="B645" i="4"/>
  <c r="B646" i="4"/>
  <c r="B647" i="4"/>
  <c r="B648" i="4"/>
  <c r="B649" i="4"/>
  <c r="B650" i="4"/>
  <c r="B651" i="4"/>
  <c r="C651" i="4" s="1"/>
  <c r="B652" i="4"/>
  <c r="C652" i="4" s="1"/>
  <c r="B653" i="4"/>
  <c r="C653" i="4" s="1"/>
  <c r="B654" i="4"/>
  <c r="C654" i="4" s="1"/>
  <c r="B655" i="4"/>
  <c r="B656" i="4"/>
  <c r="B657" i="4"/>
  <c r="B658" i="4"/>
  <c r="C658" i="4" s="1"/>
  <c r="B659" i="4"/>
  <c r="B660" i="4"/>
  <c r="B661" i="4"/>
  <c r="B662" i="4"/>
  <c r="B663" i="4"/>
  <c r="B664" i="4"/>
  <c r="B665" i="4"/>
  <c r="B666" i="4"/>
  <c r="B667" i="4"/>
  <c r="B668" i="4"/>
  <c r="C668" i="4" s="1"/>
  <c r="B669" i="4"/>
  <c r="C669" i="4" s="1"/>
  <c r="B670" i="4"/>
  <c r="C670" i="4" s="1"/>
  <c r="B671" i="4"/>
  <c r="B672" i="4"/>
  <c r="B673" i="4"/>
  <c r="B674" i="4"/>
  <c r="C674" i="4" s="1"/>
  <c r="B675" i="4"/>
  <c r="B676" i="4"/>
  <c r="B677" i="4"/>
  <c r="B678" i="4"/>
  <c r="B679" i="4"/>
  <c r="B680" i="4"/>
  <c r="B681" i="4"/>
  <c r="B682" i="4"/>
  <c r="B683" i="4"/>
  <c r="B684" i="4"/>
  <c r="C684" i="4" s="1"/>
  <c r="B685" i="4"/>
  <c r="C685" i="4" s="1"/>
  <c r="B686" i="4"/>
  <c r="C686" i="4" s="1"/>
  <c r="B687" i="4"/>
  <c r="B688" i="4"/>
  <c r="B689" i="4"/>
  <c r="B690" i="4"/>
  <c r="C690" i="4" s="1"/>
  <c r="B691" i="4"/>
  <c r="B692" i="4"/>
  <c r="B693" i="4"/>
  <c r="B694" i="4"/>
  <c r="B695" i="4"/>
  <c r="B696" i="4"/>
  <c r="B697" i="4"/>
  <c r="B698" i="4"/>
  <c r="B699" i="4"/>
  <c r="C699" i="4" s="1"/>
  <c r="B700" i="4"/>
  <c r="C700" i="4" s="1"/>
  <c r="B701" i="4"/>
  <c r="C701" i="4" s="1"/>
  <c r="B702" i="4"/>
  <c r="C702" i="4" s="1"/>
  <c r="B703" i="4"/>
  <c r="B704" i="4"/>
  <c r="B705" i="4"/>
  <c r="B706" i="4"/>
  <c r="C706" i="4" s="1"/>
  <c r="B707" i="4"/>
  <c r="B708" i="4"/>
  <c r="B709" i="4"/>
  <c r="B710" i="4"/>
  <c r="B711" i="4"/>
  <c r="B712" i="4"/>
  <c r="B713" i="4"/>
  <c r="B714" i="4"/>
  <c r="B715" i="4"/>
  <c r="C715" i="4" s="1"/>
  <c r="B716" i="4"/>
  <c r="C716" i="4" s="1"/>
  <c r="B717" i="4"/>
  <c r="C717" i="4" s="1"/>
  <c r="B718" i="4"/>
  <c r="C718" i="4" s="1"/>
  <c r="B719" i="4"/>
  <c r="B720" i="4"/>
  <c r="B721" i="4"/>
  <c r="B722" i="4"/>
  <c r="C722" i="4" s="1"/>
  <c r="B723" i="4"/>
  <c r="B724" i="4"/>
  <c r="B725" i="4"/>
  <c r="B726" i="4"/>
  <c r="B727" i="4"/>
  <c r="B728" i="4"/>
  <c r="B729" i="4"/>
  <c r="B730" i="4"/>
  <c r="B731" i="4"/>
  <c r="C731" i="4" s="1"/>
  <c r="B732" i="4"/>
  <c r="C732" i="4" s="1"/>
  <c r="B733" i="4"/>
  <c r="C733" i="4" s="1"/>
  <c r="B734" i="4"/>
  <c r="C734" i="4" s="1"/>
  <c r="B735" i="4"/>
  <c r="B736" i="4"/>
  <c r="B737" i="4"/>
  <c r="B738" i="4"/>
  <c r="C738" i="4" s="1"/>
  <c r="B739" i="4"/>
  <c r="B740" i="4"/>
  <c r="B741" i="4"/>
  <c r="B742" i="4"/>
  <c r="B743" i="4"/>
  <c r="B744" i="4"/>
  <c r="B745" i="4"/>
  <c r="B746" i="4"/>
  <c r="B747" i="4"/>
  <c r="C747" i="4" s="1"/>
  <c r="B748" i="4"/>
  <c r="C748" i="4" s="1"/>
  <c r="B749" i="4"/>
  <c r="C749" i="4" s="1"/>
  <c r="B750" i="4"/>
  <c r="C750" i="4" s="1"/>
  <c r="B751" i="4"/>
  <c r="B752" i="4"/>
  <c r="B753" i="4"/>
  <c r="B754" i="4"/>
  <c r="C754" i="4" s="1"/>
  <c r="B755" i="4"/>
  <c r="B756" i="4"/>
  <c r="B757" i="4"/>
  <c r="B758" i="4"/>
  <c r="B759" i="4"/>
  <c r="B760" i="4"/>
  <c r="B761" i="4"/>
  <c r="B762" i="4"/>
  <c r="B763" i="4"/>
  <c r="C763" i="4" s="1"/>
  <c r="B764" i="4"/>
  <c r="C764" i="4" s="1"/>
  <c r="B765" i="4"/>
  <c r="C765" i="4" s="1"/>
  <c r="B766" i="4"/>
  <c r="C766" i="4" s="1"/>
  <c r="B767" i="4"/>
  <c r="B768" i="4"/>
  <c r="B769" i="4"/>
  <c r="B770" i="4"/>
  <c r="C770" i="4" s="1"/>
  <c r="B771" i="4"/>
  <c r="B772" i="4"/>
  <c r="B773" i="4"/>
  <c r="B774" i="4"/>
  <c r="B775" i="4"/>
  <c r="B776" i="4"/>
  <c r="B777" i="4"/>
  <c r="B778" i="4"/>
  <c r="B779" i="4"/>
  <c r="C779" i="4" s="1"/>
  <c r="B780" i="4"/>
  <c r="C780" i="4" s="1"/>
  <c r="B781" i="4"/>
  <c r="C781" i="4" s="1"/>
  <c r="B782" i="4"/>
  <c r="C782" i="4" s="1"/>
  <c r="B783" i="4"/>
  <c r="B784" i="4"/>
  <c r="B785" i="4"/>
  <c r="B786" i="4"/>
  <c r="C786" i="4" s="1"/>
  <c r="B787" i="4"/>
  <c r="B788" i="4"/>
  <c r="B789" i="4"/>
  <c r="B790" i="4"/>
  <c r="B791" i="4"/>
  <c r="B792" i="4"/>
  <c r="B793" i="4"/>
  <c r="B794" i="4"/>
  <c r="B795" i="4"/>
  <c r="B796" i="4"/>
  <c r="C796" i="4" s="1"/>
  <c r="B797" i="4"/>
  <c r="C797" i="4" s="1"/>
  <c r="B798" i="4"/>
  <c r="C798" i="4" s="1"/>
  <c r="B799" i="4"/>
  <c r="B800" i="4"/>
  <c r="B801" i="4"/>
  <c r="B802" i="4"/>
  <c r="C802" i="4" s="1"/>
  <c r="B803" i="4"/>
  <c r="B804" i="4"/>
  <c r="B805" i="4"/>
  <c r="B806" i="4"/>
  <c r="B807" i="4"/>
  <c r="B808" i="4"/>
  <c r="B809" i="4"/>
  <c r="B810" i="4"/>
  <c r="B811" i="4"/>
  <c r="B812" i="4"/>
  <c r="C812" i="4" s="1"/>
  <c r="B813" i="4"/>
  <c r="C813" i="4" s="1"/>
  <c r="B814" i="4"/>
  <c r="C814" i="4" s="1"/>
  <c r="B815" i="4"/>
  <c r="B816" i="4"/>
  <c r="B817" i="4"/>
  <c r="B818" i="4"/>
  <c r="C818" i="4" s="1"/>
  <c r="B819" i="4"/>
  <c r="B820" i="4"/>
  <c r="B821" i="4"/>
  <c r="B822" i="4"/>
  <c r="B823" i="4"/>
  <c r="B824" i="4"/>
  <c r="B825" i="4"/>
  <c r="B826" i="4"/>
  <c r="B827" i="4"/>
  <c r="B828" i="4"/>
  <c r="C828" i="4" s="1"/>
  <c r="B829" i="4"/>
  <c r="C829" i="4" s="1"/>
  <c r="B830" i="4"/>
  <c r="C830" i="4" s="1"/>
  <c r="B831" i="4"/>
  <c r="B832" i="4"/>
  <c r="B833" i="4"/>
  <c r="B834" i="4"/>
  <c r="C834" i="4" s="1"/>
  <c r="B835" i="4"/>
  <c r="B836" i="4"/>
  <c r="B837" i="4"/>
  <c r="B838" i="4"/>
  <c r="B839" i="4"/>
  <c r="B840" i="4"/>
  <c r="B841" i="4"/>
  <c r="B842" i="4"/>
  <c r="B843" i="4"/>
  <c r="C843" i="4" s="1"/>
  <c r="B844" i="4"/>
  <c r="C844" i="4" s="1"/>
  <c r="B845" i="4"/>
  <c r="C845" i="4" s="1"/>
  <c r="B846" i="4"/>
  <c r="C846" i="4" s="1"/>
  <c r="B847" i="4"/>
  <c r="B848" i="4"/>
  <c r="B849" i="4"/>
  <c r="B850" i="4"/>
  <c r="C850" i="4" s="1"/>
  <c r="B851" i="4"/>
  <c r="B852" i="4"/>
  <c r="B853" i="4"/>
  <c r="B854" i="4"/>
  <c r="B855" i="4"/>
  <c r="B856" i="4"/>
  <c r="B857" i="4"/>
  <c r="B858" i="4"/>
  <c r="B859" i="4"/>
  <c r="C859" i="4" s="1"/>
  <c r="B860" i="4"/>
  <c r="C860" i="4" s="1"/>
  <c r="B861" i="4"/>
  <c r="C861" i="4" s="1"/>
  <c r="B862" i="4"/>
  <c r="C862" i="4" s="1"/>
  <c r="B863" i="4"/>
  <c r="B864" i="4"/>
  <c r="B865" i="4"/>
  <c r="B866" i="4"/>
  <c r="C866" i="4" s="1"/>
  <c r="B867" i="4"/>
  <c r="B868" i="4"/>
  <c r="B869" i="4"/>
  <c r="B870" i="4"/>
  <c r="B871" i="4"/>
  <c r="B872" i="4"/>
  <c r="B873" i="4"/>
  <c r="B874" i="4"/>
  <c r="B875" i="4"/>
  <c r="C875" i="4" s="1"/>
  <c r="B876" i="4"/>
  <c r="C876" i="4" s="1"/>
  <c r="B877" i="4"/>
  <c r="C877" i="4" s="1"/>
  <c r="B878" i="4"/>
  <c r="C878" i="4" s="1"/>
  <c r="B879" i="4"/>
  <c r="B880" i="4"/>
  <c r="B881" i="4"/>
  <c r="B882" i="4"/>
  <c r="C882" i="4" s="1"/>
  <c r="B883" i="4"/>
  <c r="B884" i="4"/>
  <c r="B885" i="4"/>
  <c r="B886" i="4"/>
  <c r="B887" i="4"/>
  <c r="B888" i="4"/>
  <c r="B889" i="4"/>
  <c r="B890" i="4"/>
  <c r="B891" i="4"/>
  <c r="B892" i="4"/>
  <c r="C892" i="4" s="1"/>
  <c r="B893" i="4"/>
  <c r="C893" i="4" s="1"/>
  <c r="B894" i="4"/>
  <c r="C894" i="4" s="1"/>
  <c r="B895" i="4"/>
  <c r="B896" i="4"/>
  <c r="B897" i="4"/>
  <c r="B898" i="4"/>
  <c r="C898" i="4" s="1"/>
  <c r="B899" i="4"/>
  <c r="B900" i="4"/>
  <c r="B901" i="4"/>
  <c r="B902" i="4"/>
  <c r="B903" i="4"/>
  <c r="B904" i="4"/>
  <c r="B905" i="4"/>
  <c r="B906" i="4"/>
  <c r="B907" i="4"/>
  <c r="C907" i="4" s="1"/>
  <c r="B908" i="4"/>
  <c r="C908" i="4" s="1"/>
  <c r="B909" i="4"/>
  <c r="C909" i="4" s="1"/>
  <c r="B910" i="4"/>
  <c r="C910" i="4" s="1"/>
  <c r="B911" i="4"/>
  <c r="B912" i="4"/>
  <c r="B913" i="4"/>
  <c r="B914" i="4"/>
  <c r="C914" i="4" s="1"/>
  <c r="B915" i="4"/>
  <c r="B916" i="4"/>
  <c r="B917" i="4"/>
  <c r="B918" i="4"/>
  <c r="B919" i="4"/>
  <c r="B920" i="4"/>
  <c r="B921" i="4"/>
  <c r="B922" i="4"/>
  <c r="B923" i="4"/>
  <c r="B924" i="4"/>
  <c r="C924" i="4" s="1"/>
  <c r="B925" i="4"/>
  <c r="C925" i="4" s="1"/>
  <c r="B926" i="4"/>
  <c r="C926" i="4" s="1"/>
  <c r="B927" i="4"/>
  <c r="B928" i="4"/>
  <c r="B929" i="4"/>
  <c r="B930" i="4"/>
  <c r="C930" i="4" s="1"/>
  <c r="B931" i="4"/>
  <c r="B932" i="4"/>
  <c r="B933" i="4"/>
  <c r="B934" i="4"/>
  <c r="B935" i="4"/>
  <c r="B936" i="4"/>
  <c r="B937" i="4"/>
  <c r="B938" i="4"/>
  <c r="B939" i="4"/>
  <c r="B940" i="4"/>
  <c r="C940" i="4" s="1"/>
  <c r="B941" i="4"/>
  <c r="C941" i="4" s="1"/>
  <c r="B942" i="4"/>
  <c r="C942" i="4" s="1"/>
  <c r="B943" i="4"/>
  <c r="B944" i="4"/>
  <c r="B945" i="4"/>
  <c r="B946" i="4"/>
  <c r="C946" i="4" s="1"/>
  <c r="B947" i="4"/>
  <c r="B948" i="4"/>
  <c r="B949" i="4"/>
  <c r="B950" i="4"/>
  <c r="B951" i="4"/>
  <c r="B952" i="4"/>
  <c r="B953" i="4"/>
  <c r="B954" i="4"/>
  <c r="B955" i="4"/>
  <c r="B956" i="4"/>
  <c r="C956" i="4" s="1"/>
  <c r="B957" i="4"/>
  <c r="C957" i="4" s="1"/>
  <c r="B958" i="4"/>
  <c r="C958" i="4" s="1"/>
  <c r="B959" i="4"/>
  <c r="B960" i="4"/>
  <c r="B961" i="4"/>
  <c r="B962" i="4"/>
  <c r="C962" i="4" s="1"/>
  <c r="B963" i="4"/>
  <c r="B964" i="4"/>
  <c r="B965" i="4"/>
  <c r="B966" i="4"/>
  <c r="B967" i="4"/>
  <c r="B968" i="4"/>
  <c r="B969" i="4"/>
  <c r="B970" i="4"/>
  <c r="B971" i="4"/>
  <c r="C971" i="4" s="1"/>
  <c r="B972" i="4"/>
  <c r="C972" i="4" s="1"/>
  <c r="B973" i="4"/>
  <c r="C973" i="4" s="1"/>
  <c r="B974" i="4"/>
  <c r="C974" i="4" s="1"/>
  <c r="B975" i="4"/>
  <c r="B976" i="4"/>
  <c r="B977" i="4"/>
  <c r="B978" i="4"/>
  <c r="C978" i="4" s="1"/>
  <c r="B979" i="4"/>
  <c r="B980" i="4"/>
  <c r="B981" i="4"/>
  <c r="B982" i="4"/>
  <c r="B983" i="4"/>
  <c r="B984" i="4"/>
  <c r="B985" i="4"/>
  <c r="B986" i="4"/>
  <c r="B987" i="4"/>
  <c r="C987" i="4" s="1"/>
  <c r="B988" i="4"/>
  <c r="C988" i="4" s="1"/>
  <c r="B989" i="4"/>
  <c r="C989" i="4" s="1"/>
  <c r="B990" i="4"/>
  <c r="C990" i="4" s="1"/>
  <c r="B991" i="4"/>
  <c r="B992" i="4"/>
  <c r="B993" i="4"/>
  <c r="B994" i="4"/>
  <c r="C994" i="4" s="1"/>
  <c r="B995" i="4"/>
  <c r="B996" i="4"/>
  <c r="B997" i="4"/>
  <c r="B998" i="4"/>
  <c r="B999" i="4"/>
  <c r="B1000" i="4"/>
  <c r="B1001" i="4"/>
  <c r="B1002" i="4"/>
  <c r="B1003" i="4"/>
  <c r="C1003" i="4" s="1"/>
  <c r="B1004" i="4"/>
  <c r="C1004" i="4" s="1"/>
  <c r="B1005" i="4"/>
  <c r="C1005" i="4" s="1"/>
  <c r="B1006" i="4"/>
  <c r="C1006" i="4" s="1"/>
  <c r="B1007" i="4"/>
  <c r="B1008" i="4"/>
  <c r="B1009" i="4"/>
  <c r="B1010" i="4"/>
  <c r="C1010" i="4" s="1"/>
  <c r="B1011" i="4"/>
  <c r="B1012" i="4"/>
  <c r="B1013" i="4"/>
  <c r="B1014" i="4"/>
  <c r="B1015" i="4"/>
  <c r="B1016" i="4"/>
  <c r="B1017" i="4"/>
  <c r="B1018" i="4"/>
  <c r="B1019" i="4"/>
  <c r="C1019" i="4" s="1"/>
  <c r="B1020" i="4"/>
  <c r="C1020" i="4" s="1"/>
  <c r="B1021" i="4"/>
  <c r="C1021" i="4" s="1"/>
  <c r="B1022" i="4"/>
  <c r="C1022" i="4" s="1"/>
  <c r="B1023" i="4"/>
  <c r="B1024" i="4"/>
  <c r="B1025" i="4"/>
  <c r="B1026" i="4"/>
  <c r="C1026" i="4" s="1"/>
  <c r="B1027" i="4"/>
  <c r="B1028" i="4"/>
  <c r="B1029" i="4"/>
  <c r="B1030" i="4"/>
  <c r="B1031" i="4"/>
  <c r="B1032" i="4"/>
  <c r="B1033" i="4"/>
  <c r="B1034" i="4"/>
  <c r="B1035" i="4"/>
  <c r="C1035" i="4" s="1"/>
  <c r="B1036" i="4"/>
  <c r="C1036" i="4" s="1"/>
  <c r="B1037" i="4"/>
  <c r="C1037" i="4" s="1"/>
  <c r="B1038" i="4"/>
  <c r="C1038" i="4" s="1"/>
  <c r="B1039" i="4"/>
  <c r="B1040" i="4"/>
  <c r="B1041" i="4"/>
  <c r="B1042" i="4"/>
  <c r="C1042" i="4" s="1"/>
  <c r="B1043" i="4"/>
  <c r="B1044" i="4"/>
  <c r="B1045" i="4"/>
  <c r="B1046" i="4"/>
  <c r="B1047" i="4"/>
  <c r="B1048" i="4"/>
  <c r="B1049" i="4"/>
  <c r="B1050" i="4"/>
  <c r="B1051" i="4"/>
  <c r="C1051" i="4" s="1"/>
  <c r="B1052" i="4"/>
  <c r="C1052" i="4" s="1"/>
  <c r="B1053" i="4"/>
  <c r="C1053" i="4" s="1"/>
  <c r="B1054" i="4"/>
  <c r="C1054" i="4" s="1"/>
  <c r="B1055" i="4"/>
  <c r="B1056" i="4"/>
  <c r="B1057" i="4"/>
  <c r="B1058" i="4"/>
  <c r="C1058" i="4" s="1"/>
  <c r="B1059" i="4"/>
  <c r="B1060" i="4"/>
  <c r="B1061" i="4"/>
  <c r="B1062" i="4"/>
  <c r="B1063" i="4"/>
  <c r="B1064" i="4"/>
  <c r="B1065" i="4"/>
  <c r="B1066" i="4"/>
  <c r="B1067" i="4"/>
  <c r="B1068" i="4"/>
  <c r="C1068" i="4" s="1"/>
  <c r="B1069" i="4"/>
  <c r="C1069" i="4" s="1"/>
  <c r="B1070" i="4"/>
  <c r="C1070" i="4" s="1"/>
  <c r="B1071" i="4"/>
  <c r="B1072" i="4"/>
  <c r="B1073" i="4"/>
  <c r="B1074" i="4"/>
  <c r="C1074" i="4" s="1"/>
  <c r="B1075" i="4"/>
  <c r="B1076" i="4"/>
  <c r="B1077" i="4"/>
  <c r="B1078" i="4"/>
  <c r="B1079" i="4"/>
  <c r="B1080" i="4"/>
  <c r="B1081" i="4"/>
  <c r="B1082" i="4"/>
  <c r="B1083" i="4"/>
  <c r="B1084" i="4"/>
  <c r="C1084" i="4" s="1"/>
  <c r="B1085" i="4"/>
  <c r="C1085" i="4" s="1"/>
  <c r="B1086" i="4"/>
  <c r="C1086" i="4" s="1"/>
  <c r="B1087" i="4"/>
  <c r="B1088" i="4"/>
  <c r="B1089" i="4"/>
  <c r="B1090" i="4"/>
  <c r="C1090" i="4" s="1"/>
  <c r="B1091" i="4"/>
  <c r="B1092" i="4"/>
  <c r="B1093" i="4"/>
  <c r="B1094" i="4"/>
  <c r="B1095" i="4"/>
  <c r="B1096" i="4"/>
  <c r="B1097" i="4"/>
  <c r="B1098" i="4"/>
  <c r="B1099" i="4"/>
  <c r="B1100" i="4"/>
  <c r="C1100" i="4" s="1"/>
  <c r="B1101" i="4"/>
  <c r="C1101" i="4" s="1"/>
  <c r="B1102" i="4"/>
  <c r="C1102" i="4" s="1"/>
  <c r="B1103" i="4"/>
  <c r="B1104" i="4"/>
  <c r="B1105" i="4"/>
  <c r="B1106" i="4"/>
  <c r="C1106" i="4" s="1"/>
  <c r="B1107" i="4"/>
  <c r="B1108" i="4"/>
  <c r="B1109" i="4"/>
  <c r="B1110" i="4"/>
  <c r="B1111" i="4"/>
  <c r="B1112" i="4"/>
  <c r="B1113" i="4"/>
  <c r="B1114" i="4"/>
  <c r="B1115" i="4"/>
  <c r="C1115" i="4" s="1"/>
  <c r="B1116" i="4"/>
  <c r="C1116" i="4" s="1"/>
  <c r="B1117" i="4"/>
  <c r="C1117" i="4" s="1"/>
  <c r="B1118" i="4"/>
  <c r="C1118" i="4" s="1"/>
  <c r="B1119" i="4"/>
  <c r="B1120" i="4"/>
  <c r="B1121" i="4"/>
  <c r="B1122" i="4"/>
  <c r="C1122" i="4" s="1"/>
  <c r="B1123" i="4"/>
  <c r="B1124" i="4"/>
  <c r="B1125" i="4"/>
  <c r="B1126" i="4"/>
  <c r="B1127" i="4"/>
  <c r="B1128" i="4"/>
  <c r="B1129" i="4"/>
  <c r="B1130" i="4"/>
  <c r="B1131" i="4"/>
  <c r="C1131" i="4" s="1"/>
  <c r="B1132" i="4"/>
  <c r="C1132" i="4" s="1"/>
  <c r="B1133" i="4"/>
  <c r="C1133" i="4" s="1"/>
  <c r="B1134" i="4"/>
  <c r="C1134" i="4" s="1"/>
  <c r="B1135" i="4"/>
  <c r="B1136" i="4"/>
  <c r="B1137" i="4"/>
  <c r="B1138" i="4"/>
  <c r="C1138" i="4" s="1"/>
  <c r="B1139" i="4"/>
  <c r="B1140" i="4"/>
  <c r="B1141" i="4"/>
  <c r="B1142" i="4"/>
  <c r="B1143" i="4"/>
  <c r="B1144" i="4"/>
  <c r="B1145" i="4"/>
  <c r="B1146" i="4"/>
  <c r="B1147" i="4"/>
  <c r="C1147" i="4" s="1"/>
  <c r="B1148" i="4"/>
  <c r="C1148" i="4" s="1"/>
  <c r="B1149" i="4"/>
  <c r="C1149" i="4" s="1"/>
  <c r="B1150" i="4"/>
  <c r="C1150" i="4" s="1"/>
  <c r="B1151" i="4"/>
  <c r="B1152" i="4"/>
  <c r="B1153" i="4"/>
  <c r="B1154" i="4"/>
  <c r="C1154" i="4" s="1"/>
  <c r="B1155" i="4"/>
  <c r="B1156" i="4"/>
  <c r="B1157" i="4"/>
  <c r="B1158" i="4"/>
  <c r="B1159" i="4"/>
  <c r="B1160" i="4"/>
  <c r="B1161" i="4"/>
  <c r="B1162" i="4"/>
  <c r="B1163" i="4"/>
  <c r="B1164" i="4"/>
  <c r="C1164" i="4" s="1"/>
  <c r="B1165" i="4"/>
  <c r="C1165" i="4" s="1"/>
  <c r="B1166" i="4"/>
  <c r="C1166" i="4" s="1"/>
  <c r="B1167" i="4"/>
  <c r="B1168" i="4"/>
  <c r="B1169" i="4"/>
  <c r="B1170" i="4"/>
  <c r="C1170" i="4" s="1"/>
  <c r="B1171" i="4"/>
  <c r="B1172" i="4"/>
  <c r="B1173" i="4"/>
  <c r="B1174" i="4"/>
  <c r="B1175" i="4"/>
  <c r="B1176" i="4"/>
  <c r="B1177" i="4"/>
  <c r="B1178" i="4"/>
  <c r="B1179" i="4"/>
  <c r="C1179" i="4" s="1"/>
  <c r="B1180" i="4"/>
  <c r="C1180" i="4" s="1"/>
  <c r="B1181" i="4"/>
  <c r="C1181" i="4" s="1"/>
  <c r="B1182" i="4"/>
  <c r="C1182" i="4" s="1"/>
  <c r="B1183" i="4"/>
  <c r="B1184" i="4"/>
  <c r="B1185" i="4"/>
  <c r="B1186" i="4"/>
  <c r="C1186" i="4" s="1"/>
  <c r="B1187" i="4"/>
  <c r="B1188" i="4"/>
  <c r="B1189" i="4"/>
  <c r="B1190" i="4"/>
  <c r="B1191" i="4"/>
  <c r="B1192" i="4"/>
  <c r="B1193" i="4"/>
  <c r="B1194" i="4"/>
  <c r="B1195" i="4"/>
  <c r="B1196" i="4"/>
  <c r="C1196" i="4" s="1"/>
  <c r="B1197" i="4"/>
  <c r="C1197" i="4" s="1"/>
  <c r="B1198" i="4"/>
  <c r="C1198" i="4" s="1"/>
  <c r="B1199" i="4"/>
  <c r="B1200" i="4"/>
  <c r="B1201" i="4"/>
  <c r="B1202" i="4"/>
  <c r="C1202" i="4" s="1"/>
  <c r="B1203" i="4"/>
  <c r="B1204" i="4"/>
  <c r="B1205" i="4"/>
  <c r="B1206" i="4"/>
  <c r="B1207" i="4"/>
  <c r="B1208" i="4"/>
  <c r="B1209" i="4"/>
  <c r="B1210" i="4"/>
  <c r="B1211" i="4"/>
  <c r="B1212" i="4"/>
  <c r="C1212" i="4" s="1"/>
  <c r="B1213" i="4"/>
  <c r="C1213" i="4" s="1"/>
  <c r="B1214" i="4"/>
  <c r="C1214" i="4" s="1"/>
  <c r="B1215" i="4"/>
  <c r="B1216" i="4"/>
  <c r="B1217" i="4"/>
  <c r="B1218" i="4"/>
  <c r="C1218" i="4" s="1"/>
  <c r="B1219" i="4"/>
  <c r="B1220" i="4"/>
  <c r="B1221" i="4"/>
  <c r="B1222" i="4"/>
  <c r="B1223" i="4"/>
  <c r="B1224" i="4"/>
  <c r="B1225" i="4"/>
  <c r="B1226" i="4"/>
  <c r="B1227" i="4"/>
  <c r="B1228" i="4"/>
  <c r="C1228" i="4" s="1"/>
  <c r="B1229" i="4"/>
  <c r="C1229" i="4" s="1"/>
  <c r="B1230" i="4"/>
  <c r="C1230" i="4" s="1"/>
  <c r="B1231" i="4"/>
  <c r="B1232" i="4"/>
  <c r="B1233" i="4"/>
  <c r="B1234" i="4"/>
  <c r="C1234" i="4" s="1"/>
  <c r="B1235" i="4"/>
  <c r="B1236" i="4"/>
  <c r="B1237" i="4"/>
  <c r="B1238" i="4"/>
  <c r="B1239" i="4"/>
  <c r="B1240" i="4"/>
  <c r="B1241" i="4"/>
  <c r="B1242" i="4"/>
  <c r="B1243" i="4"/>
  <c r="C1243" i="4" s="1"/>
  <c r="B1244" i="4"/>
  <c r="C1244" i="4" s="1"/>
  <c r="B1245" i="4"/>
  <c r="C1245" i="4" s="1"/>
  <c r="B1246" i="4"/>
  <c r="C1246" i="4" s="1"/>
  <c r="B1247" i="4"/>
  <c r="B1248" i="4"/>
  <c r="B1249" i="4"/>
  <c r="B1250" i="4"/>
  <c r="C1250" i="4" s="1"/>
  <c r="B1251" i="4"/>
  <c r="B1252" i="4"/>
  <c r="B1253" i="4"/>
  <c r="B1254" i="4"/>
  <c r="B1255" i="4"/>
  <c r="B1256" i="4"/>
  <c r="B1257" i="4"/>
  <c r="B1258" i="4"/>
  <c r="B1259" i="4"/>
  <c r="C1259" i="4" s="1"/>
  <c r="B1260" i="4"/>
  <c r="C1260" i="4" s="1"/>
  <c r="B1261" i="4"/>
  <c r="C1261" i="4" s="1"/>
  <c r="B1262" i="4"/>
  <c r="C1262" i="4" s="1"/>
  <c r="B1263" i="4"/>
  <c r="B1264" i="4"/>
  <c r="B1265" i="4"/>
  <c r="B1266" i="4"/>
  <c r="C1266" i="4" s="1"/>
  <c r="B1267" i="4"/>
  <c r="B1268" i="4"/>
  <c r="B1269" i="4"/>
  <c r="B1270" i="4"/>
  <c r="B1271" i="4"/>
  <c r="B1272" i="4"/>
  <c r="B1273" i="4"/>
  <c r="B1274" i="4"/>
  <c r="B1275" i="4"/>
  <c r="C1275" i="4" s="1"/>
  <c r="B1276" i="4"/>
  <c r="C1276" i="4" s="1"/>
  <c r="B1277" i="4"/>
  <c r="C1277" i="4" s="1"/>
  <c r="B1278" i="4"/>
  <c r="B1279" i="4"/>
  <c r="B1280" i="4"/>
  <c r="B1281" i="4"/>
  <c r="B1282" i="4"/>
  <c r="C1282" i="4" s="1"/>
  <c r="B1283" i="4"/>
  <c r="B1284" i="4"/>
  <c r="B1285" i="4"/>
  <c r="B1286" i="4"/>
  <c r="B1287" i="4"/>
  <c r="B1288" i="4"/>
  <c r="B1289" i="4"/>
  <c r="B1290" i="4"/>
  <c r="B1291" i="4"/>
  <c r="C1291" i="4" s="1"/>
  <c r="B1292" i="4"/>
  <c r="C1292" i="4" s="1"/>
  <c r="B1293" i="4"/>
  <c r="C1293" i="4" s="1"/>
  <c r="B1294" i="4"/>
  <c r="C1294" i="4" s="1"/>
  <c r="B1295" i="4"/>
  <c r="B1296" i="4"/>
  <c r="B1297" i="4"/>
  <c r="B1298" i="4"/>
  <c r="C1298" i="4" s="1"/>
  <c r="B1299" i="4"/>
  <c r="B1300" i="4"/>
  <c r="B1301" i="4"/>
  <c r="B1302" i="4"/>
  <c r="B1303" i="4"/>
  <c r="B1304" i="4"/>
  <c r="B1305" i="4"/>
  <c r="B1306" i="4"/>
  <c r="B1307" i="4"/>
  <c r="C1307" i="4" s="1"/>
  <c r="B1308" i="4"/>
  <c r="C1308" i="4" s="1"/>
  <c r="B1309" i="4"/>
  <c r="C1309" i="4" s="1"/>
  <c r="B1310" i="4"/>
  <c r="C1310" i="4" s="1"/>
  <c r="B1311" i="4"/>
  <c r="B1312" i="4"/>
  <c r="B1313" i="4"/>
  <c r="B1314" i="4"/>
  <c r="C1314" i="4" s="1"/>
  <c r="B1315" i="4"/>
  <c r="B1316" i="4"/>
  <c r="B1317" i="4"/>
  <c r="B1318" i="4"/>
  <c r="B1319" i="4"/>
  <c r="B1320" i="4"/>
  <c r="B1321" i="4"/>
  <c r="B1322" i="4"/>
  <c r="B1323" i="4"/>
  <c r="C1323" i="4" s="1"/>
  <c r="B1324" i="4"/>
  <c r="C1324" i="4" s="1"/>
  <c r="B1325" i="4"/>
  <c r="C1325" i="4" s="1"/>
  <c r="B1326" i="4"/>
  <c r="C1326" i="4" s="1"/>
  <c r="B1327" i="4"/>
  <c r="B1328" i="4"/>
  <c r="B1329" i="4"/>
  <c r="B1330" i="4"/>
  <c r="C1330" i="4" s="1"/>
  <c r="B1331" i="4"/>
  <c r="B1332" i="4"/>
  <c r="B1333" i="4"/>
  <c r="B1334" i="4"/>
  <c r="B1335" i="4"/>
  <c r="B1336" i="4"/>
  <c r="B1337" i="4"/>
  <c r="B1338" i="4"/>
  <c r="B1339" i="4"/>
  <c r="B1340" i="4"/>
  <c r="C1340" i="4" s="1"/>
  <c r="B1341" i="4"/>
  <c r="C1341" i="4" s="1"/>
  <c r="B1342" i="4"/>
  <c r="C1342" i="4" s="1"/>
  <c r="B1343" i="4"/>
  <c r="B1344" i="4"/>
  <c r="B1345" i="4"/>
  <c r="B1346" i="4"/>
  <c r="C1346" i="4" s="1"/>
  <c r="B1347" i="4"/>
  <c r="B1348" i="4"/>
  <c r="B1349" i="4"/>
  <c r="B1350" i="4"/>
  <c r="B1351" i="4"/>
  <c r="B1352" i="4"/>
  <c r="B1353" i="4"/>
  <c r="B1354" i="4"/>
  <c r="B1355" i="4"/>
  <c r="B1356" i="4"/>
  <c r="C1356" i="4" s="1"/>
  <c r="B1357" i="4"/>
  <c r="C1357" i="4" s="1"/>
  <c r="B1358" i="4"/>
  <c r="C1358" i="4" s="1"/>
  <c r="B1359" i="4"/>
  <c r="B1360" i="4"/>
  <c r="B1361" i="4"/>
  <c r="B1362" i="4"/>
  <c r="C1362" i="4" s="1"/>
  <c r="B1363" i="4"/>
  <c r="B1364" i="4"/>
  <c r="B1365" i="4"/>
  <c r="B1366" i="4"/>
  <c r="B1367" i="4"/>
  <c r="B1368" i="4"/>
  <c r="B1369" i="4"/>
  <c r="B1370" i="4"/>
  <c r="B1371" i="4"/>
  <c r="B1372" i="4"/>
  <c r="C1372" i="4" s="1"/>
  <c r="B1373" i="4"/>
  <c r="C1373" i="4" s="1"/>
  <c r="B1374" i="4"/>
  <c r="C1374" i="4" s="1"/>
  <c r="B1375" i="4"/>
  <c r="B1376" i="4"/>
  <c r="B1377" i="4"/>
  <c r="B1378" i="4"/>
  <c r="C1378" i="4" s="1"/>
  <c r="B1379" i="4"/>
  <c r="B1380" i="4"/>
  <c r="B1381" i="4"/>
  <c r="B1382" i="4"/>
  <c r="B1383" i="4"/>
  <c r="B1384" i="4"/>
  <c r="B1385" i="4"/>
  <c r="B1386" i="4"/>
  <c r="B1387" i="4"/>
  <c r="C1387" i="4" s="1"/>
  <c r="B1388" i="4"/>
  <c r="C1388" i="4" s="1"/>
  <c r="B1389" i="4"/>
  <c r="C1389" i="4" s="1"/>
  <c r="B1390" i="4"/>
  <c r="C1390" i="4" s="1"/>
  <c r="B1391" i="4"/>
  <c r="B1392" i="4"/>
  <c r="B1393" i="4"/>
  <c r="B1394" i="4"/>
  <c r="C1394" i="4" s="1"/>
  <c r="B1395" i="4"/>
  <c r="B1396" i="4"/>
  <c r="B1397" i="4"/>
  <c r="B1398" i="4"/>
  <c r="B1399" i="4"/>
  <c r="B1400" i="4"/>
  <c r="B1401" i="4"/>
  <c r="B1402" i="4"/>
  <c r="B1403" i="4"/>
  <c r="C1403" i="4" s="1"/>
  <c r="B1404" i="4"/>
  <c r="C1404" i="4" s="1"/>
  <c r="B1405" i="4"/>
  <c r="C1405" i="4" s="1"/>
  <c r="B1406" i="4"/>
  <c r="C1406" i="4" s="1"/>
  <c r="B1407" i="4"/>
  <c r="B1408" i="4"/>
  <c r="B1409" i="4"/>
  <c r="B1410" i="4"/>
  <c r="C1410" i="4" s="1"/>
  <c r="B1411" i="4"/>
  <c r="B1412" i="4"/>
  <c r="B1413" i="4"/>
  <c r="B1414" i="4"/>
  <c r="B1415" i="4"/>
  <c r="B1416" i="4"/>
  <c r="B1417" i="4"/>
  <c r="B1418" i="4"/>
  <c r="B1419" i="4"/>
  <c r="C1419" i="4" s="1"/>
  <c r="B1420" i="4"/>
  <c r="C1420" i="4" s="1"/>
  <c r="B1421" i="4"/>
  <c r="C1421" i="4" s="1"/>
  <c r="B1422" i="4"/>
  <c r="B1423" i="4"/>
  <c r="B1424" i="4"/>
  <c r="B1425" i="4"/>
  <c r="B1426" i="4"/>
  <c r="C1426" i="4" s="1"/>
  <c r="B1427" i="4"/>
  <c r="B1428" i="4"/>
  <c r="B1429" i="4"/>
  <c r="B1430" i="4"/>
  <c r="B1431" i="4"/>
  <c r="B1432" i="4"/>
  <c r="B1433" i="4"/>
  <c r="B1434" i="4"/>
  <c r="B1435" i="4"/>
  <c r="B1436" i="4"/>
  <c r="C1436" i="4" s="1"/>
  <c r="B1437" i="4"/>
  <c r="C1437" i="4" s="1"/>
  <c r="B1438" i="4"/>
  <c r="C1438" i="4" s="1"/>
  <c r="B1439" i="4"/>
  <c r="B1440" i="4"/>
  <c r="B1441" i="4"/>
  <c r="B1442" i="4"/>
  <c r="C1442" i="4" s="1"/>
  <c r="B1443" i="4"/>
  <c r="B1444" i="4"/>
  <c r="B1445" i="4"/>
  <c r="B1446" i="4"/>
  <c r="B1447" i="4"/>
  <c r="B1448" i="4"/>
  <c r="B1449" i="4"/>
  <c r="B1450" i="4"/>
  <c r="B1451" i="4"/>
  <c r="C1451" i="4" s="1"/>
  <c r="B1452" i="4"/>
  <c r="C1452" i="4" s="1"/>
  <c r="B1453" i="4"/>
  <c r="C1453" i="4" s="1"/>
  <c r="B1454" i="4"/>
  <c r="C1454" i="4" s="1"/>
  <c r="B1455" i="4"/>
  <c r="B1456" i="4"/>
  <c r="B1457" i="4"/>
  <c r="B1458" i="4"/>
  <c r="C1458" i="4" s="1"/>
  <c r="B1459" i="4"/>
  <c r="B1460" i="4"/>
  <c r="B1461" i="4"/>
  <c r="B1462" i="4"/>
  <c r="B1463" i="4"/>
  <c r="B1464" i="4"/>
  <c r="B1465" i="4"/>
  <c r="B1466" i="4"/>
  <c r="B1467" i="4"/>
  <c r="B1468" i="4"/>
  <c r="C1468" i="4" s="1"/>
  <c r="B1469" i="4"/>
  <c r="C1469" i="4" s="1"/>
  <c r="B1470" i="4"/>
  <c r="C1470" i="4" s="1"/>
  <c r="B1471" i="4"/>
  <c r="B1472" i="4"/>
  <c r="B1473" i="4"/>
  <c r="B1474" i="4"/>
  <c r="C1474" i="4" s="1"/>
  <c r="B1475" i="4"/>
  <c r="B1476" i="4"/>
  <c r="B1477" i="4"/>
  <c r="B1478" i="4"/>
  <c r="B1479" i="4"/>
  <c r="B1480" i="4"/>
  <c r="B1481" i="4"/>
  <c r="B1482" i="4"/>
  <c r="B1483" i="4"/>
  <c r="B1484" i="4"/>
  <c r="C1484" i="4" s="1"/>
  <c r="B1485" i="4"/>
  <c r="C1485" i="4" s="1"/>
  <c r="B1486" i="4"/>
  <c r="C1486" i="4" s="1"/>
  <c r="B1487" i="4"/>
  <c r="B1488" i="4"/>
  <c r="B1489" i="4"/>
  <c r="B1490" i="4"/>
  <c r="C1490" i="4" s="1"/>
  <c r="B1491" i="4"/>
  <c r="B1492" i="4"/>
  <c r="B1493" i="4"/>
  <c r="B1494" i="4"/>
  <c r="B1495" i="4"/>
  <c r="B1496" i="4"/>
  <c r="B1497" i="4"/>
  <c r="B1498" i="4"/>
  <c r="B1499" i="4"/>
  <c r="B1500" i="4"/>
  <c r="C1500" i="4" s="1"/>
  <c r="B1501" i="4"/>
  <c r="C1501" i="4" s="1"/>
  <c r="B1502" i="4"/>
  <c r="B1503" i="4"/>
  <c r="B1504" i="4"/>
  <c r="B1505" i="4"/>
  <c r="B1506" i="4"/>
  <c r="C1506" i="4" s="1"/>
  <c r="B1507" i="4"/>
  <c r="B1508" i="4"/>
  <c r="B1509" i="4"/>
  <c r="B1510" i="4"/>
  <c r="B1511" i="4"/>
  <c r="B1512" i="4"/>
  <c r="B1513" i="4"/>
  <c r="B1514" i="4"/>
  <c r="B1515" i="4"/>
  <c r="C1515" i="4" s="1"/>
  <c r="B1516" i="4"/>
  <c r="C1516" i="4" s="1"/>
  <c r="B1517" i="4"/>
  <c r="C1517" i="4" s="1"/>
  <c r="B1518" i="4"/>
  <c r="C1518" i="4" s="1"/>
  <c r="B1519" i="4"/>
  <c r="B1520" i="4"/>
  <c r="B1521" i="4"/>
  <c r="B1522" i="4"/>
  <c r="C1522" i="4" s="1"/>
  <c r="B1523" i="4"/>
  <c r="B1524" i="4"/>
  <c r="B1525" i="4"/>
  <c r="B1526" i="4"/>
  <c r="B1527" i="4"/>
  <c r="B1528" i="4"/>
  <c r="B1529" i="4"/>
  <c r="B1530" i="4"/>
  <c r="B1531" i="4"/>
  <c r="C1531" i="4" s="1"/>
  <c r="B1532" i="4"/>
  <c r="C1532" i="4" s="1"/>
  <c r="B1533" i="4"/>
  <c r="C1533" i="4" s="1"/>
  <c r="B1534" i="4"/>
  <c r="C1534" i="4" s="1"/>
  <c r="B1535" i="4"/>
  <c r="B1536" i="4"/>
  <c r="B1537" i="4"/>
  <c r="B1538" i="4"/>
  <c r="C1538" i="4" s="1"/>
  <c r="B1539" i="4"/>
  <c r="B1540" i="4"/>
  <c r="B1541" i="4"/>
  <c r="B1542" i="4"/>
  <c r="B1543" i="4"/>
  <c r="B1544" i="4"/>
  <c r="B1545" i="4"/>
  <c r="B1546" i="4"/>
  <c r="B1547" i="4"/>
  <c r="C1547" i="4" s="1"/>
  <c r="B1548" i="4"/>
  <c r="C1548" i="4" s="1"/>
  <c r="B1549" i="4"/>
  <c r="C1549" i="4" s="1"/>
  <c r="B1550" i="4"/>
  <c r="C1550" i="4" s="1"/>
  <c r="B1551" i="4"/>
  <c r="B1552" i="4"/>
  <c r="B1553" i="4"/>
  <c r="B1554" i="4"/>
  <c r="C1554" i="4" s="1"/>
  <c r="B1555" i="4"/>
  <c r="B1556" i="4"/>
  <c r="B1557" i="4"/>
  <c r="B1558" i="4"/>
  <c r="B1559" i="4"/>
  <c r="B1560" i="4"/>
  <c r="B1561" i="4"/>
  <c r="B1562" i="4"/>
  <c r="B1563" i="4"/>
  <c r="C1563" i="4" s="1"/>
  <c r="B1564" i="4"/>
  <c r="C1564" i="4" s="1"/>
  <c r="B1565" i="4"/>
  <c r="C1565" i="4" s="1"/>
  <c r="B1566" i="4"/>
  <c r="B1567" i="4"/>
  <c r="B1568" i="4"/>
  <c r="B1569" i="4"/>
  <c r="B1570" i="4"/>
  <c r="C1570" i="4" s="1"/>
  <c r="B1571" i="4"/>
  <c r="B1572" i="4"/>
  <c r="B1573" i="4"/>
  <c r="B1574" i="4"/>
  <c r="B1575" i="4"/>
  <c r="B1576" i="4"/>
  <c r="B1577" i="4"/>
  <c r="B1578" i="4"/>
  <c r="B1579" i="4"/>
  <c r="B1580" i="4"/>
  <c r="C1580" i="4" s="1"/>
  <c r="B1581" i="4"/>
  <c r="C1581" i="4" s="1"/>
  <c r="B1582" i="4"/>
  <c r="C1582" i="4" s="1"/>
  <c r="B1583" i="4"/>
  <c r="B1584" i="4"/>
  <c r="B1585" i="4"/>
  <c r="B1586" i="4"/>
  <c r="C1586" i="4" s="1"/>
  <c r="B1587" i="4"/>
  <c r="B1588" i="4"/>
  <c r="B1589" i="4"/>
  <c r="B1590" i="4"/>
  <c r="B1591" i="4"/>
  <c r="B1592" i="4"/>
  <c r="B1593" i="4"/>
  <c r="B1594" i="4"/>
  <c r="B1595" i="4"/>
  <c r="C1595" i="4" s="1"/>
  <c r="B1596" i="4"/>
  <c r="C1596" i="4" s="1"/>
  <c r="B1597" i="4"/>
  <c r="C1597" i="4" s="1"/>
  <c r="B1598" i="4"/>
  <c r="C1598" i="4" s="1"/>
  <c r="B1599" i="4"/>
  <c r="B1600" i="4"/>
  <c r="B1601" i="4"/>
  <c r="B1602" i="4"/>
  <c r="C1602" i="4" s="1"/>
  <c r="B1603" i="4"/>
  <c r="B1604" i="4"/>
  <c r="B1605" i="4"/>
  <c r="B1606" i="4"/>
  <c r="B1607" i="4"/>
  <c r="B1608" i="4"/>
  <c r="B1609" i="4"/>
  <c r="B1610" i="4"/>
  <c r="B1611" i="4"/>
  <c r="B1612" i="4"/>
  <c r="C1612" i="4" s="1"/>
  <c r="B1613" i="4"/>
  <c r="C1613" i="4" s="1"/>
  <c r="B1614" i="4"/>
  <c r="C1614" i="4" s="1"/>
  <c r="B1615" i="4"/>
  <c r="B1616" i="4"/>
  <c r="B1617" i="4"/>
  <c r="B1618" i="4"/>
  <c r="C1618" i="4" s="1"/>
  <c r="B1619" i="4"/>
  <c r="B1620" i="4"/>
  <c r="B1621" i="4"/>
  <c r="B1622" i="4"/>
  <c r="B1623" i="4"/>
  <c r="B1624" i="4"/>
  <c r="B1625" i="4"/>
  <c r="B1626" i="4"/>
  <c r="B1627" i="4"/>
  <c r="B1628" i="4"/>
  <c r="C1628" i="4" s="1"/>
  <c r="B1629" i="4"/>
  <c r="C1629" i="4" s="1"/>
  <c r="B1630" i="4"/>
  <c r="C1630" i="4" s="1"/>
  <c r="B1631" i="4"/>
  <c r="B1632" i="4"/>
  <c r="B1633" i="4"/>
  <c r="B1634" i="4"/>
  <c r="C1634" i="4" s="1"/>
  <c r="B1635" i="4"/>
  <c r="B1636" i="4"/>
  <c r="B1637" i="4"/>
  <c r="B1638" i="4"/>
  <c r="B1639" i="4"/>
  <c r="B1640" i="4"/>
  <c r="B1641" i="4"/>
  <c r="B1642" i="4"/>
  <c r="B1643" i="4"/>
  <c r="B1644" i="4"/>
  <c r="C1644" i="4" s="1"/>
  <c r="B1645" i="4"/>
  <c r="C1645" i="4" s="1"/>
  <c r="B1646" i="4"/>
  <c r="C1646" i="4" s="1"/>
  <c r="B1647" i="4"/>
  <c r="B1648" i="4"/>
  <c r="B1649" i="4"/>
  <c r="B1650" i="4"/>
  <c r="C1650" i="4" s="1"/>
  <c r="B1651" i="4"/>
  <c r="B1652" i="4"/>
  <c r="B1653" i="4"/>
  <c r="B1654" i="4"/>
  <c r="B1655" i="4"/>
  <c r="B1656" i="4"/>
  <c r="B1657" i="4"/>
  <c r="B1658" i="4"/>
  <c r="B1659" i="4"/>
  <c r="C1659" i="4" s="1"/>
  <c r="B1660" i="4"/>
  <c r="C1660" i="4" s="1"/>
  <c r="B1661" i="4"/>
  <c r="C1661" i="4" s="1"/>
  <c r="B1662" i="4"/>
  <c r="C1662" i="4" s="1"/>
  <c r="B1663" i="4"/>
  <c r="B1664" i="4"/>
  <c r="B1665" i="4"/>
  <c r="B1666" i="4"/>
  <c r="C1666" i="4" s="1"/>
  <c r="B1667" i="4"/>
  <c r="B1668" i="4"/>
  <c r="B1669" i="4"/>
  <c r="B1670" i="4"/>
  <c r="B1671" i="4"/>
  <c r="B1672" i="4"/>
  <c r="B1673" i="4"/>
  <c r="B1674" i="4"/>
  <c r="B1675" i="4"/>
  <c r="C1675" i="4" s="1"/>
  <c r="B1676" i="4"/>
  <c r="C1676" i="4" s="1"/>
  <c r="B1677" i="4"/>
  <c r="C1677" i="4" s="1"/>
  <c r="B1678" i="4"/>
  <c r="C1678" i="4" s="1"/>
  <c r="B1679" i="4"/>
  <c r="B1680" i="4"/>
  <c r="B1681" i="4"/>
  <c r="B1682" i="4"/>
  <c r="C1682" i="4" s="1"/>
  <c r="B1683" i="4"/>
  <c r="B1684" i="4"/>
  <c r="B1685" i="4"/>
  <c r="B1686" i="4"/>
  <c r="B1687" i="4"/>
  <c r="B1688" i="4"/>
  <c r="B1689" i="4"/>
  <c r="B1690" i="4"/>
  <c r="B1691" i="4"/>
  <c r="C1691" i="4" s="1"/>
  <c r="B1692" i="4"/>
  <c r="C1692" i="4" s="1"/>
  <c r="B1693" i="4"/>
  <c r="C1693" i="4" s="1"/>
  <c r="B1694" i="4"/>
  <c r="C1694" i="4" s="1"/>
  <c r="B1695" i="4"/>
  <c r="B1696" i="4"/>
  <c r="B1697" i="4"/>
  <c r="B1698" i="4"/>
  <c r="C1698" i="4" s="1"/>
  <c r="B1699" i="4"/>
  <c r="B1700" i="4"/>
  <c r="B1701" i="4"/>
  <c r="B1702" i="4"/>
  <c r="B1703" i="4"/>
  <c r="B1704" i="4"/>
  <c r="B1705" i="4"/>
  <c r="B1706" i="4"/>
  <c r="B1707" i="4"/>
  <c r="B1708" i="4"/>
  <c r="C1708" i="4" s="1"/>
  <c r="B1709" i="4"/>
  <c r="C1709" i="4" s="1"/>
  <c r="B1710" i="4"/>
  <c r="C1710" i="4" s="1"/>
  <c r="B1711" i="4"/>
  <c r="B1712" i="4"/>
  <c r="B1713" i="4"/>
  <c r="B1714" i="4"/>
  <c r="C1714" i="4" s="1"/>
  <c r="B1715" i="4"/>
  <c r="B1716" i="4"/>
  <c r="B1717" i="4"/>
  <c r="B1718" i="4"/>
  <c r="B1719" i="4"/>
  <c r="B1720" i="4"/>
  <c r="B1721" i="4"/>
  <c r="B1722" i="4"/>
  <c r="B1723" i="4"/>
  <c r="C1723" i="4" s="1"/>
  <c r="B1724" i="4"/>
  <c r="C1724" i="4" s="1"/>
  <c r="B1725" i="4"/>
  <c r="C1725" i="4" s="1"/>
  <c r="B1726" i="4"/>
  <c r="C1726" i="4" s="1"/>
  <c r="B1727" i="4"/>
  <c r="B1728" i="4"/>
  <c r="B1729" i="4"/>
  <c r="B1730" i="4"/>
  <c r="C1730" i="4" s="1"/>
  <c r="B1731" i="4"/>
  <c r="B1732" i="4"/>
  <c r="B1733" i="4"/>
  <c r="B1734" i="4"/>
  <c r="B1735" i="4"/>
  <c r="B1736" i="4"/>
  <c r="B1737" i="4"/>
  <c r="B1738" i="4"/>
  <c r="B1739" i="4"/>
  <c r="C1739" i="4" s="1"/>
  <c r="B1740" i="4"/>
  <c r="C1740" i="4" s="1"/>
  <c r="B1741" i="4"/>
  <c r="C1741" i="4" s="1"/>
  <c r="B1742" i="4"/>
  <c r="C1742" i="4" s="1"/>
  <c r="B1743" i="4"/>
  <c r="B1744" i="4"/>
  <c r="B1745" i="4"/>
  <c r="B1746" i="4"/>
  <c r="C1746" i="4" s="1"/>
  <c r="B1747" i="4"/>
  <c r="B1748" i="4"/>
  <c r="B1749" i="4"/>
  <c r="B1750" i="4"/>
  <c r="B1751" i="4"/>
  <c r="B1752" i="4"/>
  <c r="B1753" i="4"/>
  <c r="B1754" i="4"/>
  <c r="B1755" i="4"/>
  <c r="C1755" i="4" s="1"/>
  <c r="B1756" i="4"/>
  <c r="C1756" i="4" s="1"/>
  <c r="B1757" i="4"/>
  <c r="C1757" i="4" s="1"/>
  <c r="B1758" i="4"/>
  <c r="C1758" i="4" s="1"/>
  <c r="B1759" i="4"/>
  <c r="B1760" i="4"/>
  <c r="B1761" i="4"/>
  <c r="B1762" i="4"/>
  <c r="C1762" i="4" s="1"/>
  <c r="B1763" i="4"/>
  <c r="B1764" i="4"/>
  <c r="B1765" i="4"/>
  <c r="B1766" i="4"/>
  <c r="B1767" i="4"/>
  <c r="B1768" i="4"/>
  <c r="B1769" i="4"/>
  <c r="B1770" i="4"/>
  <c r="B1771" i="4"/>
  <c r="B1772" i="4"/>
  <c r="C1772" i="4" s="1"/>
  <c r="B1773" i="4"/>
  <c r="C1773" i="4" s="1"/>
  <c r="B1774" i="4"/>
  <c r="C1774" i="4" s="1"/>
  <c r="B1775" i="4"/>
  <c r="B1776" i="4"/>
  <c r="B1777" i="4"/>
  <c r="B1778" i="4"/>
  <c r="C1778" i="4" s="1"/>
  <c r="B1779" i="4"/>
  <c r="B1780" i="4"/>
  <c r="B1781" i="4"/>
  <c r="B1782" i="4"/>
  <c r="B1783" i="4"/>
  <c r="B1784" i="4"/>
  <c r="B1785" i="4"/>
  <c r="B1786" i="4"/>
  <c r="B1787" i="4"/>
  <c r="C1787" i="4" s="1"/>
  <c r="B1788" i="4"/>
  <c r="C1788" i="4" s="1"/>
  <c r="B1789" i="4"/>
  <c r="C1789" i="4" s="1"/>
  <c r="B1790" i="4"/>
  <c r="B1791" i="4"/>
  <c r="B1792" i="4"/>
  <c r="B1793" i="4"/>
  <c r="B1794" i="4"/>
  <c r="C1794" i="4" s="1"/>
  <c r="B1795" i="4"/>
  <c r="B1796" i="4"/>
  <c r="B1797" i="4"/>
  <c r="B1798" i="4"/>
  <c r="B1799" i="4"/>
  <c r="B1800" i="4"/>
  <c r="B1801" i="4"/>
  <c r="B1802" i="4"/>
  <c r="B1803" i="4"/>
  <c r="C1803" i="4" s="1"/>
  <c r="B1804" i="4"/>
  <c r="C1804" i="4" s="1"/>
  <c r="B1805" i="4"/>
  <c r="C1805" i="4" s="1"/>
  <c r="B1806" i="4"/>
  <c r="C1806" i="4" s="1"/>
  <c r="B1807" i="4"/>
  <c r="B1808" i="4"/>
  <c r="B1809" i="4"/>
  <c r="B1810" i="4"/>
  <c r="C1810" i="4" s="1"/>
  <c r="B1811" i="4"/>
  <c r="B1812" i="4"/>
  <c r="B1813" i="4"/>
  <c r="B1814" i="4"/>
  <c r="B1815" i="4"/>
  <c r="B1816" i="4"/>
  <c r="B1817" i="4"/>
  <c r="B1818" i="4"/>
  <c r="B1819" i="4"/>
  <c r="C1819" i="4" s="1"/>
  <c r="B1820" i="4"/>
  <c r="C1820" i="4" s="1"/>
  <c r="B1821" i="4"/>
  <c r="C1821" i="4" s="1"/>
  <c r="B1822" i="4"/>
  <c r="C1822" i="4" s="1"/>
  <c r="B1823" i="4"/>
  <c r="B1824" i="4"/>
  <c r="B1825" i="4"/>
  <c r="B1826" i="4"/>
  <c r="C1826" i="4" s="1"/>
  <c r="B1827" i="4"/>
  <c r="B1828" i="4"/>
  <c r="B1829" i="4"/>
  <c r="B1830" i="4"/>
  <c r="B1831" i="4"/>
  <c r="B1832" i="4"/>
  <c r="B1833" i="4"/>
  <c r="B1834" i="4"/>
  <c r="B1835" i="4"/>
  <c r="C1835" i="4" s="1"/>
  <c r="B1836" i="4"/>
  <c r="C1836" i="4" s="1"/>
  <c r="B1837" i="4"/>
  <c r="C1837" i="4" s="1"/>
  <c r="B1838" i="4"/>
  <c r="C1838" i="4" s="1"/>
  <c r="B1839" i="4"/>
  <c r="B1840" i="4"/>
  <c r="B1841" i="4"/>
  <c r="B1842" i="4"/>
  <c r="C1842" i="4" s="1"/>
  <c r="B1843" i="4"/>
  <c r="B1844" i="4"/>
  <c r="B1845" i="4"/>
  <c r="B1846" i="4"/>
  <c r="B1847" i="4"/>
  <c r="B1848" i="4"/>
  <c r="B1849" i="4"/>
  <c r="B1850" i="4"/>
  <c r="B1851" i="4"/>
  <c r="B1852" i="4"/>
  <c r="C1852" i="4" s="1"/>
  <c r="B1853" i="4"/>
  <c r="C1853" i="4" s="1"/>
  <c r="B1854" i="4"/>
  <c r="C1854" i="4" s="1"/>
  <c r="B1855" i="4"/>
  <c r="B1856" i="4"/>
  <c r="B1857" i="4"/>
  <c r="B1858" i="4"/>
  <c r="C1858" i="4" s="1"/>
  <c r="B1859" i="4"/>
  <c r="B1860" i="4"/>
  <c r="B1861" i="4"/>
  <c r="B1862" i="4"/>
  <c r="B1863" i="4"/>
  <c r="B1864" i="4"/>
  <c r="B1865" i="4"/>
  <c r="B1866" i="4"/>
  <c r="B1867" i="4"/>
  <c r="C1867" i="4" s="1"/>
  <c r="B1868" i="4"/>
  <c r="C1868" i="4" s="1"/>
  <c r="B1869" i="4"/>
  <c r="C1869" i="4" s="1"/>
  <c r="B1870" i="4"/>
  <c r="C1870" i="4" s="1"/>
  <c r="B1871" i="4"/>
  <c r="B1872" i="4"/>
  <c r="B1873" i="4"/>
  <c r="B1874" i="4"/>
  <c r="C1874" i="4" s="1"/>
  <c r="B1875" i="4"/>
  <c r="B1876" i="4"/>
  <c r="B1877" i="4"/>
  <c r="B1878" i="4"/>
  <c r="B1879" i="4"/>
  <c r="B1880" i="4"/>
  <c r="B1881" i="4"/>
  <c r="B1882" i="4"/>
  <c r="B1883" i="4"/>
  <c r="B1884" i="4"/>
  <c r="C1884" i="4" s="1"/>
  <c r="B1885" i="4"/>
  <c r="C1885" i="4" s="1"/>
  <c r="B1886" i="4"/>
  <c r="C1886" i="4" s="1"/>
  <c r="B1887" i="4"/>
  <c r="B1888" i="4"/>
  <c r="B1889" i="4"/>
  <c r="B1890" i="4"/>
  <c r="C1890" i="4" s="1"/>
  <c r="B1891" i="4"/>
  <c r="B1892" i="4"/>
  <c r="B1893" i="4"/>
  <c r="B1894" i="4"/>
  <c r="B1895" i="4"/>
  <c r="B1896" i="4"/>
  <c r="B1897" i="4"/>
  <c r="B1898" i="4"/>
  <c r="B1899" i="4"/>
  <c r="C1899" i="4" s="1"/>
  <c r="B1900" i="4"/>
  <c r="C1900" i="4" s="1"/>
  <c r="B1901" i="4"/>
  <c r="C1901" i="4" s="1"/>
  <c r="B1902" i="4"/>
  <c r="C1902" i="4" s="1"/>
  <c r="B1903" i="4"/>
  <c r="B1904" i="4"/>
  <c r="B1905" i="4"/>
  <c r="B1906" i="4"/>
  <c r="C1906" i="4" s="1"/>
  <c r="B1907" i="4"/>
  <c r="B1908" i="4"/>
  <c r="B1909" i="4"/>
  <c r="B1910" i="4"/>
  <c r="B1911" i="4"/>
  <c r="B1912" i="4"/>
  <c r="B1913" i="4"/>
  <c r="B1914" i="4"/>
  <c r="B1915" i="4"/>
  <c r="B1916" i="4"/>
  <c r="C1916" i="4" s="1"/>
  <c r="B1917" i="4"/>
  <c r="C1917" i="4" s="1"/>
  <c r="B1918" i="4"/>
  <c r="C1918" i="4" s="1"/>
  <c r="B1919" i="4"/>
  <c r="B1920" i="4"/>
  <c r="B1921" i="4"/>
  <c r="B1922" i="4"/>
  <c r="C1922" i="4" s="1"/>
  <c r="B1923" i="4"/>
  <c r="B1924" i="4"/>
  <c r="B1925" i="4"/>
  <c r="B1926" i="4"/>
  <c r="B1927" i="4"/>
  <c r="B1928" i="4"/>
  <c r="B1929" i="4"/>
  <c r="B1930" i="4"/>
  <c r="B1931" i="4"/>
  <c r="C1931" i="4" s="1"/>
  <c r="B1932" i="4"/>
  <c r="C1932" i="4" s="1"/>
  <c r="B1933" i="4"/>
  <c r="C1933" i="4" s="1"/>
  <c r="B1934" i="4"/>
  <c r="C1934" i="4" s="1"/>
  <c r="B1935" i="4"/>
  <c r="B1936" i="4"/>
  <c r="B1937" i="4"/>
  <c r="B1938" i="4"/>
  <c r="C1938" i="4" s="1"/>
  <c r="B1939" i="4"/>
  <c r="B1940" i="4"/>
  <c r="B1941" i="4"/>
  <c r="B1942" i="4"/>
  <c r="B1943" i="4"/>
  <c r="B1944" i="4"/>
  <c r="B1945" i="4"/>
  <c r="B1946" i="4"/>
  <c r="B1947" i="4"/>
  <c r="C1947" i="4" s="1"/>
  <c r="B1948" i="4"/>
  <c r="C1948" i="4" s="1"/>
  <c r="B1949" i="4"/>
  <c r="C1949" i="4" s="1"/>
  <c r="B1950" i="4"/>
  <c r="C1950" i="4" s="1"/>
  <c r="B1951" i="4"/>
  <c r="B1952" i="4"/>
  <c r="B1953" i="4"/>
  <c r="B1954" i="4"/>
  <c r="C1954" i="4" s="1"/>
  <c r="B1955" i="4"/>
  <c r="B1956" i="4"/>
  <c r="B1957" i="4"/>
  <c r="B1958" i="4"/>
  <c r="B1959" i="4"/>
  <c r="B1960" i="4"/>
  <c r="B1961" i="4"/>
  <c r="B1962" i="4"/>
  <c r="B1963" i="4"/>
  <c r="C1963" i="4" s="1"/>
  <c r="B1964" i="4"/>
  <c r="C1964" i="4" s="1"/>
  <c r="B1965" i="4"/>
  <c r="C1965" i="4" s="1"/>
  <c r="B1966" i="4"/>
  <c r="C1966" i="4" s="1"/>
  <c r="B1967" i="4"/>
  <c r="B1968" i="4"/>
  <c r="B1969" i="4"/>
  <c r="B1970" i="4"/>
  <c r="C1970" i="4" s="1"/>
  <c r="B1971" i="4"/>
  <c r="B1972" i="4"/>
  <c r="B1973" i="4"/>
  <c r="B1974" i="4"/>
  <c r="B1975" i="4"/>
  <c r="B1976" i="4"/>
  <c r="B1977" i="4"/>
  <c r="B1978" i="4"/>
  <c r="B1979" i="4"/>
  <c r="B1980" i="4"/>
  <c r="C1980" i="4" s="1"/>
  <c r="B1981" i="4"/>
  <c r="C1981" i="4" s="1"/>
  <c r="B1982" i="4"/>
  <c r="C1982" i="4" s="1"/>
  <c r="B1983" i="4"/>
  <c r="B1984" i="4"/>
  <c r="B1985" i="4"/>
  <c r="B1986" i="4"/>
  <c r="C1986" i="4" s="1"/>
  <c r="B1987" i="4"/>
  <c r="B1988" i="4"/>
  <c r="B1989" i="4"/>
  <c r="B1990" i="4"/>
  <c r="B1991" i="4"/>
  <c r="B1992" i="4"/>
  <c r="B1993" i="4"/>
  <c r="B1994" i="4"/>
  <c r="B1995" i="4"/>
  <c r="C1995" i="4" s="1"/>
  <c r="B1996" i="4"/>
  <c r="C1996" i="4" s="1"/>
  <c r="B1997" i="4"/>
  <c r="C1997" i="4" s="1"/>
  <c r="B1998" i="4"/>
  <c r="C1998" i="4" s="1"/>
  <c r="B1999" i="4"/>
  <c r="B2000" i="4"/>
  <c r="B2001" i="4"/>
  <c r="B2002" i="4"/>
  <c r="C2002" i="4" s="1"/>
  <c r="B2003" i="4"/>
  <c r="B2004" i="4"/>
  <c r="B2005" i="4"/>
  <c r="B2006" i="4"/>
  <c r="B2007" i="4"/>
  <c r="B2008" i="4"/>
  <c r="B2009" i="4"/>
  <c r="B2010" i="4"/>
  <c r="B2011" i="4"/>
  <c r="B2012" i="4"/>
  <c r="C2012" i="4" s="1"/>
  <c r="B2013" i="4"/>
  <c r="C2013" i="4" s="1"/>
  <c r="B2014" i="4"/>
  <c r="C2014" i="4" s="1"/>
  <c r="B2015" i="4"/>
  <c r="B2016" i="4"/>
  <c r="B2017" i="4"/>
  <c r="B2018" i="4"/>
  <c r="C2018" i="4" s="1"/>
  <c r="B2019" i="4"/>
  <c r="B2020" i="4"/>
  <c r="B2021" i="4"/>
  <c r="B2022" i="4"/>
  <c r="B2023" i="4"/>
  <c r="B2024" i="4"/>
  <c r="B2025" i="4"/>
  <c r="B2026" i="4"/>
  <c r="B2027" i="4"/>
  <c r="C2027" i="4" s="1"/>
  <c r="B2028" i="4"/>
  <c r="C2028" i="4" s="1"/>
  <c r="B2029" i="4"/>
  <c r="C2029" i="4" s="1"/>
  <c r="B2030" i="4"/>
  <c r="C2030" i="4" s="1"/>
  <c r="B2031" i="4"/>
  <c r="B2032" i="4"/>
  <c r="B2033" i="4"/>
  <c r="B2034" i="4"/>
  <c r="C2034" i="4" s="1"/>
  <c r="B2035" i="4"/>
  <c r="B2036" i="4"/>
  <c r="B2037" i="4"/>
  <c r="B2038" i="4"/>
  <c r="B2039" i="4"/>
  <c r="B2040" i="4"/>
  <c r="B2041" i="4"/>
  <c r="B2042" i="4"/>
  <c r="B2043" i="4"/>
  <c r="C2043" i="4" s="1"/>
  <c r="B2044" i="4"/>
  <c r="C2044" i="4" s="1"/>
  <c r="B2045" i="4"/>
  <c r="C2045" i="4" s="1"/>
  <c r="B2046" i="4"/>
  <c r="C2046" i="4" s="1"/>
  <c r="B2047" i="4"/>
  <c r="B2048" i="4"/>
  <c r="B2049" i="4"/>
  <c r="B2050" i="4"/>
  <c r="C2050" i="4" s="1"/>
  <c r="B2051" i="4"/>
  <c r="B2052" i="4"/>
  <c r="B2053" i="4"/>
  <c r="B2054" i="4"/>
  <c r="B2055" i="4"/>
  <c r="B2056" i="4"/>
  <c r="B2057" i="4"/>
  <c r="B2058" i="4"/>
  <c r="B2059" i="4"/>
  <c r="B2060" i="4"/>
  <c r="C2060" i="4" s="1"/>
  <c r="B2061" i="4"/>
  <c r="C2061" i="4" s="1"/>
  <c r="B2062" i="4"/>
  <c r="C2062" i="4" s="1"/>
  <c r="B2063" i="4"/>
  <c r="B2064" i="4"/>
  <c r="B2065" i="4"/>
  <c r="B2066" i="4"/>
  <c r="C2066" i="4" s="1"/>
  <c r="B2067" i="4"/>
  <c r="B2068" i="4"/>
  <c r="B2069" i="4"/>
  <c r="B2070" i="4"/>
  <c r="B2071" i="4"/>
  <c r="B2072" i="4"/>
  <c r="B2073" i="4"/>
  <c r="B2074" i="4"/>
  <c r="B2075" i="4"/>
  <c r="C2075" i="4" s="1"/>
  <c r="B2076" i="4"/>
  <c r="C2076" i="4" s="1"/>
  <c r="B2077" i="4"/>
  <c r="C2077" i="4" s="1"/>
  <c r="B2078" i="4"/>
  <c r="C2078" i="4" s="1"/>
  <c r="B2079" i="4"/>
  <c r="B2080" i="4"/>
  <c r="B2081" i="4"/>
  <c r="B2082" i="4"/>
  <c r="C2082" i="4" s="1"/>
  <c r="B2083" i="4"/>
  <c r="B2084" i="4"/>
  <c r="B2085" i="4"/>
  <c r="B2086" i="4"/>
  <c r="B2087" i="4"/>
  <c r="B2088" i="4"/>
  <c r="B2089" i="4"/>
  <c r="B2090" i="4"/>
  <c r="B2091" i="4"/>
  <c r="C2091" i="4" s="1"/>
  <c r="B2092" i="4"/>
  <c r="C2092" i="4" s="1"/>
  <c r="B2093" i="4"/>
  <c r="C2093" i="4" s="1"/>
  <c r="B2094" i="4"/>
  <c r="C2094" i="4" s="1"/>
  <c r="B2095" i="4"/>
  <c r="B2096" i="4"/>
  <c r="B2097" i="4"/>
  <c r="B2098" i="4"/>
  <c r="C2098" i="4" s="1"/>
  <c r="B2099" i="4"/>
  <c r="B2100" i="4"/>
  <c r="B2101" i="4"/>
  <c r="B2102" i="4"/>
  <c r="B2103" i="4"/>
  <c r="B2104" i="4"/>
  <c r="B2105" i="4"/>
  <c r="B2106" i="4"/>
  <c r="B2107" i="4"/>
  <c r="C2107" i="4" s="1"/>
  <c r="B2108" i="4"/>
  <c r="C2108" i="4" s="1"/>
  <c r="B2109" i="4"/>
  <c r="C2109" i="4" s="1"/>
  <c r="B2110" i="4"/>
  <c r="C2110" i="4" s="1"/>
  <c r="B2111" i="4"/>
  <c r="B2112" i="4"/>
  <c r="B2113" i="4"/>
  <c r="B2114" i="4"/>
  <c r="C2114" i="4" s="1"/>
  <c r="B2115" i="4"/>
  <c r="B2116" i="4"/>
  <c r="B2117" i="4"/>
  <c r="B2118" i="4"/>
  <c r="B2119" i="4"/>
  <c r="B2120" i="4"/>
  <c r="B2121" i="4"/>
  <c r="B2122" i="4"/>
  <c r="B2123" i="4"/>
  <c r="C2123" i="4" s="1"/>
  <c r="B2124" i="4"/>
  <c r="C2124" i="4" s="1"/>
  <c r="B2125" i="4"/>
  <c r="C2125" i="4" s="1"/>
  <c r="B2126" i="4"/>
  <c r="C2126" i="4" s="1"/>
  <c r="B2127" i="4"/>
  <c r="B2128" i="4"/>
  <c r="B2129" i="4"/>
  <c r="B2130" i="4"/>
  <c r="C2130" i="4" s="1"/>
  <c r="B2131" i="4"/>
  <c r="B2132" i="4"/>
  <c r="B2133" i="4"/>
  <c r="B2134" i="4"/>
  <c r="B2135" i="4"/>
  <c r="B2136" i="4"/>
  <c r="B2137" i="4"/>
  <c r="B2138" i="4"/>
  <c r="B2139" i="4"/>
  <c r="C2139" i="4" s="1"/>
  <c r="B2140" i="4"/>
  <c r="C2140" i="4" s="1"/>
  <c r="B2141" i="4"/>
  <c r="C2141" i="4" s="1"/>
  <c r="B2142" i="4"/>
  <c r="C2142" i="4" s="1"/>
  <c r="B2143" i="4"/>
  <c r="B2144" i="4"/>
  <c r="B2145" i="4"/>
  <c r="B2146" i="4"/>
  <c r="C2146" i="4" s="1"/>
  <c r="B2147" i="4"/>
  <c r="B2148" i="4"/>
  <c r="B2149" i="4"/>
  <c r="B2150" i="4"/>
  <c r="B2151" i="4"/>
  <c r="B2152" i="4"/>
  <c r="B2153" i="4"/>
  <c r="B2154" i="4"/>
  <c r="B2155" i="4"/>
  <c r="C2155" i="4" s="1"/>
  <c r="B2156" i="4"/>
  <c r="C2156" i="4" s="1"/>
  <c r="B2157" i="4"/>
  <c r="C2157" i="4" s="1"/>
  <c r="B2158" i="4"/>
  <c r="C2158" i="4" s="1"/>
  <c r="B2159" i="4"/>
  <c r="B2160" i="4"/>
  <c r="B2161" i="4"/>
  <c r="B2162" i="4"/>
  <c r="C2162" i="4" s="1"/>
  <c r="B2163" i="4"/>
  <c r="B2164" i="4"/>
  <c r="B2165" i="4"/>
  <c r="B2166" i="4"/>
  <c r="B2167" i="4"/>
  <c r="B2168" i="4"/>
  <c r="B2169" i="4"/>
  <c r="B2170" i="4"/>
  <c r="B2171" i="4"/>
  <c r="C2171" i="4" s="1"/>
  <c r="B2172" i="4"/>
  <c r="C2172" i="4" s="1"/>
  <c r="B2173" i="4"/>
  <c r="C2173" i="4" s="1"/>
  <c r="B2174" i="4"/>
  <c r="C2174" i="4" s="1"/>
  <c r="B2175" i="4"/>
  <c r="B2176" i="4"/>
  <c r="B2177" i="4"/>
  <c r="B2178" i="4"/>
  <c r="C2178" i="4" s="1"/>
  <c r="B2179" i="4"/>
  <c r="B2180" i="4"/>
  <c r="B2181" i="4"/>
  <c r="B2182" i="4"/>
  <c r="B2183" i="4"/>
  <c r="B2184" i="4"/>
  <c r="B2185" i="4"/>
  <c r="B2186" i="4"/>
  <c r="B2187" i="4"/>
  <c r="B2188" i="4"/>
  <c r="C2188" i="4" s="1"/>
  <c r="B2189" i="4"/>
  <c r="C2189" i="4" s="1"/>
  <c r="B2190" i="4"/>
  <c r="C2190" i="4" s="1"/>
  <c r="B2191" i="4"/>
  <c r="B2192" i="4"/>
  <c r="B2193" i="4"/>
  <c r="B2194" i="4"/>
  <c r="C2194" i="4" s="1"/>
  <c r="B2195" i="4"/>
  <c r="B2196" i="4"/>
  <c r="B2197" i="4"/>
  <c r="B2198" i="4"/>
  <c r="B2199" i="4"/>
  <c r="B2200" i="4"/>
  <c r="B2201" i="4"/>
  <c r="B2202" i="4"/>
  <c r="B2203" i="4"/>
  <c r="B2204" i="4"/>
  <c r="C2204" i="4" s="1"/>
  <c r="B2205" i="4"/>
  <c r="C2205" i="4" s="1"/>
  <c r="B2206" i="4"/>
  <c r="C2206" i="4" s="1"/>
  <c r="B2207" i="4"/>
  <c r="B2208" i="4"/>
  <c r="B2209" i="4"/>
  <c r="B2210" i="4"/>
  <c r="C2210" i="4" s="1"/>
  <c r="B2211" i="4"/>
  <c r="B2212" i="4"/>
  <c r="B2213" i="4"/>
  <c r="B2214" i="4"/>
  <c r="B2215" i="4"/>
  <c r="B2216" i="4"/>
  <c r="B2217" i="4"/>
  <c r="B2218" i="4"/>
  <c r="B2219" i="4"/>
  <c r="C2219" i="4" s="1"/>
  <c r="B2220" i="4"/>
  <c r="C2220" i="4" s="1"/>
  <c r="B2221" i="4"/>
  <c r="C2221" i="4" s="1"/>
  <c r="B2222" i="4"/>
  <c r="C2222" i="4" s="1"/>
  <c r="B2223" i="4"/>
  <c r="B2224" i="4"/>
  <c r="B2225" i="4"/>
  <c r="B2226" i="4"/>
  <c r="C2226" i="4" s="1"/>
  <c r="B2227" i="4"/>
  <c r="B2228" i="4"/>
  <c r="B2229" i="4"/>
  <c r="B2230" i="4"/>
  <c r="B2231" i="4"/>
  <c r="B2232" i="4"/>
  <c r="B2233" i="4"/>
  <c r="B2234" i="4"/>
  <c r="B2235" i="4"/>
  <c r="C2235" i="4" s="1"/>
  <c r="B2236" i="4"/>
  <c r="C2236" i="4" s="1"/>
  <c r="B2237" i="4"/>
  <c r="C2237" i="4" s="1"/>
  <c r="B2238" i="4"/>
  <c r="C2238" i="4" s="1"/>
  <c r="B2239" i="4"/>
  <c r="B2240" i="4"/>
  <c r="B2241" i="4"/>
  <c r="B2242" i="4"/>
  <c r="C2242" i="4" s="1"/>
  <c r="B2243" i="4"/>
  <c r="B2244" i="4"/>
  <c r="B2245" i="4"/>
  <c r="B2246" i="4"/>
  <c r="B2247" i="4"/>
  <c r="B2248" i="4"/>
  <c r="B2249" i="4"/>
  <c r="B2250" i="4"/>
  <c r="B2251" i="4"/>
  <c r="C2251" i="4" s="1"/>
  <c r="B2252" i="4"/>
  <c r="C2252" i="4" s="1"/>
  <c r="B2253" i="4"/>
  <c r="C2253" i="4" s="1"/>
  <c r="B2254" i="4"/>
  <c r="C2254" i="4" s="1"/>
  <c r="B2255" i="4"/>
  <c r="B2256" i="4"/>
  <c r="B2257" i="4"/>
  <c r="B2258" i="4"/>
  <c r="C2258" i="4" s="1"/>
  <c r="B2259" i="4"/>
  <c r="B2260" i="4"/>
  <c r="B2261" i="4"/>
  <c r="B2262" i="4"/>
  <c r="B2263" i="4"/>
  <c r="B2264" i="4"/>
  <c r="B2265" i="4"/>
  <c r="B2266" i="4"/>
  <c r="B2267" i="4"/>
  <c r="C2267" i="4" s="1"/>
  <c r="B2268" i="4"/>
  <c r="C2268" i="4" s="1"/>
  <c r="B2269" i="4"/>
  <c r="C2269" i="4" s="1"/>
  <c r="B2270" i="4"/>
  <c r="C2270" i="4" s="1"/>
  <c r="B2271" i="4"/>
  <c r="B2272" i="4"/>
  <c r="B2273" i="4"/>
  <c r="B2274" i="4"/>
  <c r="C2274" i="4" s="1"/>
  <c r="B2275" i="4"/>
  <c r="B2276" i="4"/>
  <c r="B2277" i="4"/>
  <c r="B2278" i="4"/>
  <c r="B2279" i="4"/>
  <c r="B2280" i="4"/>
  <c r="B2281" i="4"/>
  <c r="B2282" i="4"/>
  <c r="B2283" i="4"/>
  <c r="B2284" i="4"/>
  <c r="C2284" i="4" s="1"/>
  <c r="B2285" i="4"/>
  <c r="C2285" i="4" s="1"/>
  <c r="B2286" i="4"/>
  <c r="C2286" i="4" s="1"/>
  <c r="B2287" i="4"/>
  <c r="B2288" i="4"/>
  <c r="B2289" i="4"/>
  <c r="B2290" i="4"/>
  <c r="C2290" i="4" s="1"/>
  <c r="B2291" i="4"/>
  <c r="B2292" i="4"/>
  <c r="B2293" i="4"/>
  <c r="B2294" i="4"/>
  <c r="B2295" i="4"/>
  <c r="B2296" i="4"/>
  <c r="B2297" i="4"/>
  <c r="B2298" i="4"/>
  <c r="B2299" i="4"/>
  <c r="C2299" i="4" s="1"/>
  <c r="B2300" i="4"/>
  <c r="C2300" i="4" s="1"/>
  <c r="B2301" i="4"/>
  <c r="C2301" i="4" s="1"/>
  <c r="B2302" i="4"/>
  <c r="C2302" i="4" s="1"/>
  <c r="B2303" i="4"/>
  <c r="B2304" i="4"/>
  <c r="B2305" i="4"/>
  <c r="B2306" i="4"/>
  <c r="C2306" i="4" s="1"/>
  <c r="B2307" i="4"/>
  <c r="B2308" i="4"/>
  <c r="B2309" i="4"/>
  <c r="B2310" i="4"/>
  <c r="B2311" i="4"/>
  <c r="B2312" i="4"/>
  <c r="B2313" i="4"/>
  <c r="B2314" i="4"/>
  <c r="B2315" i="4"/>
  <c r="C2315" i="4" s="1"/>
  <c r="B2316" i="4"/>
  <c r="C2316" i="4" s="1"/>
  <c r="B2317" i="4"/>
  <c r="C2317" i="4" s="1"/>
  <c r="B2318" i="4"/>
  <c r="C2318" i="4" s="1"/>
  <c r="B2319" i="4"/>
  <c r="B2320" i="4"/>
  <c r="B2321" i="4"/>
  <c r="B2322" i="4"/>
  <c r="C2322" i="4" s="1"/>
  <c r="B2323" i="4"/>
  <c r="B2324" i="4"/>
  <c r="B2325" i="4"/>
  <c r="B2326" i="4"/>
  <c r="B2327" i="4"/>
  <c r="B2328" i="4"/>
  <c r="B2329" i="4"/>
  <c r="B2330" i="4"/>
  <c r="B2331" i="4"/>
  <c r="B2332" i="4"/>
  <c r="C2332" i="4" s="1"/>
  <c r="B2333" i="4"/>
  <c r="C2333" i="4" s="1"/>
  <c r="B2334" i="4"/>
  <c r="C2334" i="4" s="1"/>
  <c r="B2335" i="4"/>
  <c r="B2336" i="4"/>
  <c r="B2337" i="4"/>
  <c r="B2338" i="4"/>
  <c r="C2338" i="4" s="1"/>
  <c r="B2339" i="4"/>
  <c r="B2340" i="4"/>
  <c r="B2341" i="4"/>
  <c r="B2342" i="4"/>
  <c r="B2343" i="4"/>
  <c r="B2344" i="4"/>
  <c r="B2345" i="4"/>
  <c r="B2346" i="4"/>
  <c r="B2347" i="4"/>
  <c r="C2347" i="4" s="1"/>
  <c r="B2348" i="4"/>
  <c r="C2348" i="4" s="1"/>
  <c r="B2349" i="4"/>
  <c r="C2349" i="4" s="1"/>
  <c r="B2350" i="4"/>
  <c r="C2350" i="4" s="1"/>
  <c r="B2351" i="4"/>
  <c r="B2352" i="4"/>
  <c r="B2353" i="4"/>
  <c r="B2354" i="4"/>
  <c r="C2354" i="4" s="1"/>
  <c r="B2355" i="4"/>
  <c r="B2356" i="4"/>
  <c r="B2357" i="4"/>
  <c r="B2358" i="4"/>
  <c r="B2359" i="4"/>
  <c r="B2360" i="4"/>
  <c r="B2361" i="4"/>
  <c r="B2362" i="4"/>
  <c r="B2363" i="4"/>
  <c r="B2364" i="4"/>
  <c r="C2364" i="4" s="1"/>
  <c r="B2365" i="4"/>
  <c r="C2365" i="4" s="1"/>
  <c r="B2366" i="4"/>
  <c r="C2366" i="4" s="1"/>
  <c r="B2367" i="4"/>
  <c r="B2368" i="4"/>
  <c r="B2369" i="4"/>
  <c r="B2370" i="4"/>
  <c r="C2370" i="4" s="1"/>
  <c r="B2371" i="4"/>
  <c r="B2372" i="4"/>
  <c r="B2373" i="4"/>
  <c r="B2374" i="4"/>
  <c r="B2375" i="4"/>
  <c r="B2376" i="4"/>
  <c r="B2377" i="4"/>
  <c r="B2378" i="4"/>
  <c r="B2379" i="4"/>
  <c r="C2379" i="4" s="1"/>
  <c r="B2380" i="4"/>
  <c r="C2380" i="4" s="1"/>
  <c r="B2381" i="4"/>
  <c r="C2381" i="4" s="1"/>
  <c r="B2382" i="4"/>
  <c r="C2382" i="4" s="1"/>
  <c r="B2383" i="4"/>
  <c r="B2384" i="4"/>
  <c r="B2385" i="4"/>
  <c r="B2386" i="4"/>
  <c r="C2386" i="4" s="1"/>
  <c r="B2387" i="4"/>
  <c r="B2388" i="4"/>
  <c r="B2389" i="4"/>
  <c r="B2390" i="4"/>
  <c r="B2391" i="4"/>
  <c r="B2392" i="4"/>
  <c r="B2393" i="4"/>
  <c r="B2394" i="4"/>
  <c r="B2395" i="4"/>
  <c r="C2395" i="4" s="1"/>
  <c r="B2396" i="4"/>
  <c r="C2396" i="4" s="1"/>
  <c r="B2397" i="4"/>
  <c r="C2397" i="4" s="1"/>
  <c r="B2398" i="4"/>
  <c r="C2398" i="4" s="1"/>
  <c r="B2399" i="4"/>
  <c r="B2400" i="4"/>
  <c r="B2401" i="4"/>
  <c r="B2" i="4"/>
  <c r="C2" i="4" s="1"/>
  <c r="I9" i="4"/>
  <c r="C4" i="4"/>
  <c r="C6" i="4"/>
  <c r="C8" i="4"/>
  <c r="C9" i="4"/>
  <c r="C15" i="4"/>
  <c r="C16" i="4"/>
  <c r="C17" i="4"/>
  <c r="C19" i="4"/>
  <c r="C20" i="4"/>
  <c r="C21" i="4"/>
  <c r="C22" i="4"/>
  <c r="C24" i="4"/>
  <c r="C25" i="4"/>
  <c r="C26" i="4"/>
  <c r="C31" i="4"/>
  <c r="C32" i="4"/>
  <c r="C33" i="4"/>
  <c r="C35" i="4"/>
  <c r="C36" i="4"/>
  <c r="C37" i="4"/>
  <c r="C38" i="4"/>
  <c r="C39" i="4"/>
  <c r="C40" i="4"/>
  <c r="C41" i="4"/>
  <c r="C47" i="4"/>
  <c r="C48" i="4"/>
  <c r="C49" i="4"/>
  <c r="C51" i="4"/>
  <c r="C52" i="4"/>
  <c r="C53" i="4"/>
  <c r="C54" i="4"/>
  <c r="C56" i="4"/>
  <c r="C57" i="4"/>
  <c r="C58" i="4"/>
  <c r="C63" i="4"/>
  <c r="C64" i="4"/>
  <c r="C65" i="4"/>
  <c r="C67" i="4"/>
  <c r="C68" i="4"/>
  <c r="C69" i="4"/>
  <c r="C70" i="4"/>
  <c r="C71" i="4"/>
  <c r="C72" i="4"/>
  <c r="C73" i="4"/>
  <c r="C74" i="4"/>
  <c r="C79" i="4"/>
  <c r="C80" i="4"/>
  <c r="C81" i="4"/>
  <c r="C83" i="4"/>
  <c r="C84" i="4"/>
  <c r="C85" i="4"/>
  <c r="C86" i="4"/>
  <c r="C87" i="4"/>
  <c r="C88" i="4"/>
  <c r="C89" i="4"/>
  <c r="C90" i="4"/>
  <c r="C95" i="4"/>
  <c r="C96" i="4"/>
  <c r="C97" i="4"/>
  <c r="C99" i="4"/>
  <c r="C100" i="4"/>
  <c r="C101" i="4"/>
  <c r="C102" i="4"/>
  <c r="C103" i="4"/>
  <c r="C104" i="4"/>
  <c r="C105" i="4"/>
  <c r="C106" i="4"/>
  <c r="C111" i="4"/>
  <c r="C113" i="4"/>
  <c r="C115" i="4"/>
  <c r="C116" i="4"/>
  <c r="C117" i="4"/>
  <c r="C118" i="4"/>
  <c r="C119" i="4"/>
  <c r="C120" i="4"/>
  <c r="C121" i="4"/>
  <c r="C122" i="4"/>
  <c r="C123" i="4"/>
  <c r="C127" i="4"/>
  <c r="C128" i="4"/>
  <c r="C129" i="4"/>
  <c r="C131" i="4"/>
  <c r="C132" i="4"/>
  <c r="C133" i="4"/>
  <c r="C134" i="4"/>
  <c r="C135" i="4"/>
  <c r="C136" i="4"/>
  <c r="C137" i="4"/>
  <c r="C138" i="4"/>
  <c r="C139" i="4"/>
  <c r="C143" i="4"/>
  <c r="C144" i="4"/>
  <c r="C145" i="4"/>
  <c r="C147" i="4"/>
  <c r="C148" i="4"/>
  <c r="C149" i="4"/>
  <c r="C150" i="4"/>
  <c r="C152" i="4"/>
  <c r="C153" i="4"/>
  <c r="C154" i="4"/>
  <c r="C159" i="4"/>
  <c r="C160" i="4"/>
  <c r="C161" i="4"/>
  <c r="C163" i="4"/>
  <c r="C164" i="4"/>
  <c r="C165" i="4"/>
  <c r="C166" i="4"/>
  <c r="C168" i="4"/>
  <c r="C169" i="4"/>
  <c r="C170" i="4"/>
  <c r="C175" i="4"/>
  <c r="C176" i="4"/>
  <c r="C177" i="4"/>
  <c r="C179" i="4"/>
  <c r="C180" i="4"/>
  <c r="C181" i="4"/>
  <c r="C182" i="4"/>
  <c r="C183" i="4"/>
  <c r="C184" i="4"/>
  <c r="C185" i="4"/>
  <c r="C186" i="4"/>
  <c r="C191" i="4"/>
  <c r="C192" i="4"/>
  <c r="C193" i="4"/>
  <c r="C195" i="4"/>
  <c r="C196" i="4"/>
  <c r="C197" i="4"/>
  <c r="C198" i="4"/>
  <c r="C200" i="4"/>
  <c r="C201" i="4"/>
  <c r="C202" i="4"/>
  <c r="C207" i="4"/>
  <c r="C208" i="4"/>
  <c r="C209" i="4"/>
  <c r="C211" i="4"/>
  <c r="C212" i="4"/>
  <c r="C213" i="4"/>
  <c r="C214" i="4"/>
  <c r="C216" i="4"/>
  <c r="C217" i="4"/>
  <c r="C218" i="4"/>
  <c r="C223" i="4"/>
  <c r="C224" i="4"/>
  <c r="C225" i="4"/>
  <c r="C227" i="4"/>
  <c r="C228" i="4"/>
  <c r="C229" i="4"/>
  <c r="C230" i="4"/>
  <c r="C232" i="4"/>
  <c r="C233" i="4"/>
  <c r="C234" i="4"/>
  <c r="C239" i="4"/>
  <c r="C240" i="4"/>
  <c r="C241" i="4"/>
  <c r="C243" i="4"/>
  <c r="C244" i="4"/>
  <c r="C245" i="4"/>
  <c r="C246" i="4"/>
  <c r="C248" i="4"/>
  <c r="C249" i="4"/>
  <c r="C250" i="4"/>
  <c r="C251" i="4"/>
  <c r="C254" i="4"/>
  <c r="C255" i="4"/>
  <c r="C256" i="4"/>
  <c r="C257" i="4"/>
  <c r="C259" i="4"/>
  <c r="C260" i="4"/>
  <c r="C261" i="4"/>
  <c r="C262" i="4"/>
  <c r="C263" i="4"/>
  <c r="C264" i="4"/>
  <c r="C265" i="4"/>
  <c r="C266" i="4"/>
  <c r="C267" i="4"/>
  <c r="C271" i="4"/>
  <c r="C272" i="4"/>
  <c r="C273" i="4"/>
  <c r="C275" i="4"/>
  <c r="C276" i="4"/>
  <c r="C277" i="4"/>
  <c r="C278" i="4"/>
  <c r="C279" i="4"/>
  <c r="C280" i="4"/>
  <c r="C281" i="4"/>
  <c r="C282" i="4"/>
  <c r="C287" i="4"/>
  <c r="C288" i="4"/>
  <c r="C289" i="4"/>
  <c r="C291" i="4"/>
  <c r="C292" i="4"/>
  <c r="C293" i="4"/>
  <c r="C294" i="4"/>
  <c r="C295" i="4"/>
  <c r="C296" i="4"/>
  <c r="C297" i="4"/>
  <c r="C298" i="4"/>
  <c r="C303" i="4"/>
  <c r="C304" i="4"/>
  <c r="C305" i="4"/>
  <c r="C307" i="4"/>
  <c r="C308" i="4"/>
  <c r="C309" i="4"/>
  <c r="C310" i="4"/>
  <c r="C311" i="4"/>
  <c r="C312" i="4"/>
  <c r="C313" i="4"/>
  <c r="C314" i="4"/>
  <c r="C319" i="4"/>
  <c r="C320" i="4"/>
  <c r="C321" i="4"/>
  <c r="C323" i="4"/>
  <c r="C324" i="4"/>
  <c r="C325" i="4"/>
  <c r="C326" i="4"/>
  <c r="C327" i="4"/>
  <c r="C328" i="4"/>
  <c r="C329" i="4"/>
  <c r="C330" i="4"/>
  <c r="C335" i="4"/>
  <c r="C336" i="4"/>
  <c r="C337" i="4"/>
  <c r="C339" i="4"/>
  <c r="C340" i="4"/>
  <c r="C341" i="4"/>
  <c r="C342" i="4"/>
  <c r="C343" i="4"/>
  <c r="C344" i="4"/>
  <c r="C345" i="4"/>
  <c r="C346" i="4"/>
  <c r="C347" i="4"/>
  <c r="C351" i="4"/>
  <c r="C352" i="4"/>
  <c r="C353" i="4"/>
  <c r="C355" i="4"/>
  <c r="C356" i="4"/>
  <c r="C357" i="4"/>
  <c r="C358" i="4"/>
  <c r="C359" i="4"/>
  <c r="C360" i="4"/>
  <c r="C361" i="4"/>
  <c r="C362" i="4"/>
  <c r="C367" i="4"/>
  <c r="C368" i="4"/>
  <c r="C369" i="4"/>
  <c r="C371" i="4"/>
  <c r="C372" i="4"/>
  <c r="C373" i="4"/>
  <c r="C374" i="4"/>
  <c r="C375" i="4"/>
  <c r="C376" i="4"/>
  <c r="C377" i="4"/>
  <c r="C378" i="4"/>
  <c r="C383" i="4"/>
  <c r="C384" i="4"/>
  <c r="C385" i="4"/>
  <c r="C387" i="4"/>
  <c r="C388" i="4"/>
  <c r="C389" i="4"/>
  <c r="C390" i="4"/>
  <c r="C392" i="4"/>
  <c r="C393" i="4"/>
  <c r="C394" i="4"/>
  <c r="C395" i="4"/>
  <c r="C398" i="4"/>
  <c r="C399" i="4"/>
  <c r="C400" i="4"/>
  <c r="C401" i="4"/>
  <c r="C403" i="4"/>
  <c r="C404" i="4"/>
  <c r="C405" i="4"/>
  <c r="C406" i="4"/>
  <c r="C407" i="4"/>
  <c r="C408" i="4"/>
  <c r="C409" i="4"/>
  <c r="C410" i="4"/>
  <c r="C411" i="4"/>
  <c r="C415" i="4"/>
  <c r="C416" i="4"/>
  <c r="C417" i="4"/>
  <c r="C419" i="4"/>
  <c r="C420" i="4"/>
  <c r="C421" i="4"/>
  <c r="C422" i="4"/>
  <c r="C423" i="4"/>
  <c r="C424" i="4"/>
  <c r="C425" i="4"/>
  <c r="C426" i="4"/>
  <c r="C431" i="4"/>
  <c r="C432" i="4"/>
  <c r="C433" i="4"/>
  <c r="C435" i="4"/>
  <c r="C436" i="4"/>
  <c r="C437" i="4"/>
  <c r="C438" i="4"/>
  <c r="C439" i="4"/>
  <c r="C440" i="4"/>
  <c r="C441" i="4"/>
  <c r="C442" i="4"/>
  <c r="C447" i="4"/>
  <c r="C448" i="4"/>
  <c r="C449" i="4"/>
  <c r="C451" i="4"/>
  <c r="C452" i="4"/>
  <c r="C453" i="4"/>
  <c r="C454" i="4"/>
  <c r="C455" i="4"/>
  <c r="C456" i="4"/>
  <c r="C457" i="4"/>
  <c r="C458" i="4"/>
  <c r="C463" i="4"/>
  <c r="C464" i="4"/>
  <c r="C465" i="4"/>
  <c r="C467" i="4"/>
  <c r="C468" i="4"/>
  <c r="C469" i="4"/>
  <c r="C470" i="4"/>
  <c r="C471" i="4"/>
  <c r="C472" i="4"/>
  <c r="C473" i="4"/>
  <c r="C474" i="4"/>
  <c r="C479" i="4"/>
  <c r="C480" i="4"/>
  <c r="C481" i="4"/>
  <c r="C483" i="4"/>
  <c r="C484" i="4"/>
  <c r="C485" i="4"/>
  <c r="C486" i="4"/>
  <c r="C487" i="4"/>
  <c r="C488" i="4"/>
  <c r="C489" i="4"/>
  <c r="C490" i="4"/>
  <c r="C495" i="4"/>
  <c r="C496" i="4"/>
  <c r="C497" i="4"/>
  <c r="C499" i="4"/>
  <c r="C500" i="4"/>
  <c r="C501" i="4"/>
  <c r="C502" i="4"/>
  <c r="C503" i="4"/>
  <c r="C504" i="4"/>
  <c r="C505" i="4"/>
  <c r="C506" i="4"/>
  <c r="C511" i="4"/>
  <c r="C512" i="4"/>
  <c r="C513" i="4"/>
  <c r="C515" i="4"/>
  <c r="C516" i="4"/>
  <c r="C517" i="4"/>
  <c r="C518" i="4"/>
  <c r="C519" i="4"/>
  <c r="C520" i="4"/>
  <c r="C521" i="4"/>
  <c r="C522" i="4"/>
  <c r="C523" i="4"/>
  <c r="C527" i="4"/>
  <c r="C528" i="4"/>
  <c r="C529" i="4"/>
  <c r="C531" i="4"/>
  <c r="C532" i="4"/>
  <c r="C533" i="4"/>
  <c r="C534" i="4"/>
  <c r="C535" i="4"/>
  <c r="C536" i="4"/>
  <c r="C537" i="4"/>
  <c r="C538" i="4"/>
  <c r="C539" i="4"/>
  <c r="C543" i="4"/>
  <c r="C544" i="4"/>
  <c r="C545" i="4"/>
  <c r="C547" i="4"/>
  <c r="C548" i="4"/>
  <c r="C549" i="4"/>
  <c r="C550" i="4"/>
  <c r="C551" i="4"/>
  <c r="C552" i="4"/>
  <c r="C553" i="4"/>
  <c r="C554" i="4"/>
  <c r="C555" i="4"/>
  <c r="C559" i="4"/>
  <c r="C560" i="4"/>
  <c r="C561" i="4"/>
  <c r="C563" i="4"/>
  <c r="C564" i="4"/>
  <c r="C565" i="4"/>
  <c r="C566" i="4"/>
  <c r="C567" i="4"/>
  <c r="C568" i="4"/>
  <c r="C569" i="4"/>
  <c r="C570" i="4"/>
  <c r="C575" i="4"/>
  <c r="C576" i="4"/>
  <c r="C577" i="4"/>
  <c r="C579" i="4"/>
  <c r="C580" i="4"/>
  <c r="C581" i="4"/>
  <c r="C582" i="4"/>
  <c r="C583" i="4"/>
  <c r="C584" i="4"/>
  <c r="C585" i="4"/>
  <c r="C586" i="4"/>
  <c r="C591" i="4"/>
  <c r="C592" i="4"/>
  <c r="C593" i="4"/>
  <c r="C595" i="4"/>
  <c r="C596" i="4"/>
  <c r="C597" i="4"/>
  <c r="C598" i="4"/>
  <c r="C599" i="4"/>
  <c r="C600" i="4"/>
  <c r="C601" i="4"/>
  <c r="C602" i="4"/>
  <c r="C607" i="4"/>
  <c r="C608" i="4"/>
  <c r="C609" i="4"/>
  <c r="C611" i="4"/>
  <c r="C612" i="4"/>
  <c r="C613" i="4"/>
  <c r="C614" i="4"/>
  <c r="C615" i="4"/>
  <c r="C616" i="4"/>
  <c r="C617" i="4"/>
  <c r="C618" i="4"/>
  <c r="C619" i="4"/>
  <c r="C623" i="4"/>
  <c r="C624" i="4"/>
  <c r="C625" i="4"/>
  <c r="C627" i="4"/>
  <c r="C628" i="4"/>
  <c r="C629" i="4"/>
  <c r="C630" i="4"/>
  <c r="C631" i="4"/>
  <c r="C632" i="4"/>
  <c r="C633" i="4"/>
  <c r="C634" i="4"/>
  <c r="C639" i="4"/>
  <c r="C640" i="4"/>
  <c r="C641" i="4"/>
  <c r="C643" i="4"/>
  <c r="C644" i="4"/>
  <c r="C645" i="4"/>
  <c r="C646" i="4"/>
  <c r="C647" i="4"/>
  <c r="C648" i="4"/>
  <c r="C649" i="4"/>
  <c r="C650" i="4"/>
  <c r="C655" i="4"/>
  <c r="C656" i="4"/>
  <c r="C657" i="4"/>
  <c r="C659" i="4"/>
  <c r="C660" i="4"/>
  <c r="C661" i="4"/>
  <c r="C662" i="4"/>
  <c r="C663" i="4"/>
  <c r="C664" i="4"/>
  <c r="C665" i="4"/>
  <c r="C666" i="4"/>
  <c r="C667" i="4"/>
  <c r="C671" i="4"/>
  <c r="C672" i="4"/>
  <c r="C673" i="4"/>
  <c r="C675" i="4"/>
  <c r="C676" i="4"/>
  <c r="C677" i="4"/>
  <c r="C678" i="4"/>
  <c r="C679" i="4"/>
  <c r="C680" i="4"/>
  <c r="C681" i="4"/>
  <c r="C682" i="4"/>
  <c r="C683" i="4"/>
  <c r="C687" i="4"/>
  <c r="C688" i="4"/>
  <c r="C689" i="4"/>
  <c r="C691" i="4"/>
  <c r="C692" i="4"/>
  <c r="C693" i="4"/>
  <c r="C694" i="4"/>
  <c r="C695" i="4"/>
  <c r="C696" i="4"/>
  <c r="C697" i="4"/>
  <c r="C698" i="4"/>
  <c r="C703" i="4"/>
  <c r="C704" i="4"/>
  <c r="C705" i="4"/>
  <c r="C707" i="4"/>
  <c r="C708" i="4"/>
  <c r="C709" i="4"/>
  <c r="C710" i="4"/>
  <c r="C711" i="4"/>
  <c r="C712" i="4"/>
  <c r="C713" i="4"/>
  <c r="C714" i="4"/>
  <c r="C719" i="4"/>
  <c r="C720" i="4"/>
  <c r="C721" i="4"/>
  <c r="C723" i="4"/>
  <c r="C724" i="4"/>
  <c r="C725" i="4"/>
  <c r="C726" i="4"/>
  <c r="C727" i="4"/>
  <c r="C728" i="4"/>
  <c r="C729" i="4"/>
  <c r="C730" i="4"/>
  <c r="C735" i="4"/>
  <c r="C736" i="4"/>
  <c r="C737" i="4"/>
  <c r="C739" i="4"/>
  <c r="C740" i="4"/>
  <c r="C741" i="4"/>
  <c r="C742" i="4"/>
  <c r="C743" i="4"/>
  <c r="C744" i="4"/>
  <c r="C745" i="4"/>
  <c r="C746" i="4"/>
  <c r="C751" i="4"/>
  <c r="C752" i="4"/>
  <c r="C753" i="4"/>
  <c r="C755" i="4"/>
  <c r="C756" i="4"/>
  <c r="C757" i="4"/>
  <c r="C758" i="4"/>
  <c r="C759" i="4"/>
  <c r="C760" i="4"/>
  <c r="C761" i="4"/>
  <c r="C762" i="4"/>
  <c r="C767" i="4"/>
  <c r="C768" i="4"/>
  <c r="C769" i="4"/>
  <c r="C771" i="4"/>
  <c r="C772" i="4"/>
  <c r="C773" i="4"/>
  <c r="C774" i="4"/>
  <c r="C775" i="4"/>
  <c r="C776" i="4"/>
  <c r="C777" i="4"/>
  <c r="C778" i="4"/>
  <c r="C783" i="4"/>
  <c r="C784" i="4"/>
  <c r="C785" i="4"/>
  <c r="C787" i="4"/>
  <c r="C788" i="4"/>
  <c r="C789" i="4"/>
  <c r="C790" i="4"/>
  <c r="C791" i="4"/>
  <c r="C792" i="4"/>
  <c r="C793" i="4"/>
  <c r="C794" i="4"/>
  <c r="C795" i="4"/>
  <c r="C799" i="4"/>
  <c r="C800" i="4"/>
  <c r="C801" i="4"/>
  <c r="C803" i="4"/>
  <c r="C804" i="4"/>
  <c r="C805" i="4"/>
  <c r="C806" i="4"/>
  <c r="C807" i="4"/>
  <c r="C808" i="4"/>
  <c r="C809" i="4"/>
  <c r="C810" i="4"/>
  <c r="C811" i="4"/>
  <c r="C815" i="4"/>
  <c r="C816" i="4"/>
  <c r="C817" i="4"/>
  <c r="C819" i="4"/>
  <c r="C820" i="4"/>
  <c r="C821" i="4"/>
  <c r="C822" i="4"/>
  <c r="C823" i="4"/>
  <c r="C824" i="4"/>
  <c r="C825" i="4"/>
  <c r="C826" i="4"/>
  <c r="C827" i="4"/>
  <c r="C831" i="4"/>
  <c r="C832" i="4"/>
  <c r="C833" i="4"/>
  <c r="C835" i="4"/>
  <c r="C836" i="4"/>
  <c r="C837" i="4"/>
  <c r="C838" i="4"/>
  <c r="C839" i="4"/>
  <c r="C840" i="4"/>
  <c r="C841" i="4"/>
  <c r="C842" i="4"/>
  <c r="C847" i="4"/>
  <c r="C848" i="4"/>
  <c r="C849" i="4"/>
  <c r="C851" i="4"/>
  <c r="C852" i="4"/>
  <c r="C853" i="4"/>
  <c r="C854" i="4"/>
  <c r="C855" i="4"/>
  <c r="C856" i="4"/>
  <c r="C857" i="4"/>
  <c r="C858" i="4"/>
  <c r="C863" i="4"/>
  <c r="C864" i="4"/>
  <c r="C865" i="4"/>
  <c r="C867" i="4"/>
  <c r="C868" i="4"/>
  <c r="C869" i="4"/>
  <c r="C870" i="4"/>
  <c r="C871" i="4"/>
  <c r="C872" i="4"/>
  <c r="C873" i="4"/>
  <c r="C874" i="4"/>
  <c r="C879" i="4"/>
  <c r="C880" i="4"/>
  <c r="C881" i="4"/>
  <c r="C883" i="4"/>
  <c r="C884" i="4"/>
  <c r="C885" i="4"/>
  <c r="C886" i="4"/>
  <c r="C887" i="4"/>
  <c r="C888" i="4"/>
  <c r="C889" i="4"/>
  <c r="C890" i="4"/>
  <c r="C891" i="4"/>
  <c r="C895" i="4"/>
  <c r="C896" i="4"/>
  <c r="C897" i="4"/>
  <c r="C899" i="4"/>
  <c r="C900" i="4"/>
  <c r="C901" i="4"/>
  <c r="C902" i="4"/>
  <c r="C903" i="4"/>
  <c r="C904" i="4"/>
  <c r="C905" i="4"/>
  <c r="C906" i="4"/>
  <c r="C911" i="4"/>
  <c r="C912" i="4"/>
  <c r="C913" i="4"/>
  <c r="C915" i="4"/>
  <c r="C916" i="4"/>
  <c r="C917" i="4"/>
  <c r="C918" i="4"/>
  <c r="C919" i="4"/>
  <c r="C920" i="4"/>
  <c r="C921" i="4"/>
  <c r="C922" i="4"/>
  <c r="C923" i="4"/>
  <c r="C927" i="4"/>
  <c r="C928" i="4"/>
  <c r="C929" i="4"/>
  <c r="C931" i="4"/>
  <c r="C932" i="4"/>
  <c r="C933" i="4"/>
  <c r="C934" i="4"/>
  <c r="C935" i="4"/>
  <c r="C936" i="4"/>
  <c r="C937" i="4"/>
  <c r="C938" i="4"/>
  <c r="C939" i="4"/>
  <c r="C943" i="4"/>
  <c r="C944" i="4"/>
  <c r="C945" i="4"/>
  <c r="C947" i="4"/>
  <c r="C948" i="4"/>
  <c r="C949" i="4"/>
  <c r="C950" i="4"/>
  <c r="C951" i="4"/>
  <c r="C952" i="4"/>
  <c r="C953" i="4"/>
  <c r="C954" i="4"/>
  <c r="C955" i="4"/>
  <c r="C959" i="4"/>
  <c r="C960" i="4"/>
  <c r="C961" i="4"/>
  <c r="C963" i="4"/>
  <c r="C964" i="4"/>
  <c r="C965" i="4"/>
  <c r="C966" i="4"/>
  <c r="C967" i="4"/>
  <c r="C968" i="4"/>
  <c r="C969" i="4"/>
  <c r="C970" i="4"/>
  <c r="C975" i="4"/>
  <c r="C976" i="4"/>
  <c r="C977" i="4"/>
  <c r="C979" i="4"/>
  <c r="C980" i="4"/>
  <c r="C981" i="4"/>
  <c r="C982" i="4"/>
  <c r="C983" i="4"/>
  <c r="C984" i="4"/>
  <c r="C985" i="4"/>
  <c r="C986" i="4"/>
  <c r="C991" i="4"/>
  <c r="C992" i="4"/>
  <c r="C993" i="4"/>
  <c r="C995" i="4"/>
  <c r="C996" i="4"/>
  <c r="C997" i="4"/>
  <c r="C998" i="4"/>
  <c r="C999" i="4"/>
  <c r="C1000" i="4"/>
  <c r="C1001" i="4"/>
  <c r="C1002" i="4"/>
  <c r="C1007" i="4"/>
  <c r="C1008" i="4"/>
  <c r="C1009" i="4"/>
  <c r="C1011" i="4"/>
  <c r="C1012" i="4"/>
  <c r="C1013" i="4"/>
  <c r="C1014" i="4"/>
  <c r="C1015" i="4"/>
  <c r="C1016" i="4"/>
  <c r="C1017" i="4"/>
  <c r="C1018" i="4"/>
  <c r="C1023" i="4"/>
  <c r="C1024" i="4"/>
  <c r="C1025" i="4"/>
  <c r="C1027" i="4"/>
  <c r="C1028" i="4"/>
  <c r="C1029" i="4"/>
  <c r="C1030" i="4"/>
  <c r="C1031" i="4"/>
  <c r="C1032" i="4"/>
  <c r="C1033" i="4"/>
  <c r="C1034" i="4"/>
  <c r="C1039" i="4"/>
  <c r="C1040" i="4"/>
  <c r="C1041" i="4"/>
  <c r="C1043" i="4"/>
  <c r="C1044" i="4"/>
  <c r="C1045" i="4"/>
  <c r="C1046" i="4"/>
  <c r="C1047" i="4"/>
  <c r="C1048" i="4"/>
  <c r="C1049" i="4"/>
  <c r="C1050" i="4"/>
  <c r="C1055" i="4"/>
  <c r="C1056" i="4"/>
  <c r="C1057" i="4"/>
  <c r="C1059" i="4"/>
  <c r="C1060" i="4"/>
  <c r="C1061" i="4"/>
  <c r="C1062" i="4"/>
  <c r="C1063" i="4"/>
  <c r="C1064" i="4"/>
  <c r="C1065" i="4"/>
  <c r="C1066" i="4"/>
  <c r="C1067" i="4"/>
  <c r="C1071" i="4"/>
  <c r="C1072" i="4"/>
  <c r="C1073" i="4"/>
  <c r="C1075" i="4"/>
  <c r="C1076" i="4"/>
  <c r="C1077" i="4"/>
  <c r="C1078" i="4"/>
  <c r="C1079" i="4"/>
  <c r="C1080" i="4"/>
  <c r="C1081" i="4"/>
  <c r="C1082" i="4"/>
  <c r="C1083" i="4"/>
  <c r="C1087" i="4"/>
  <c r="C1088" i="4"/>
  <c r="C1089" i="4"/>
  <c r="C1091" i="4"/>
  <c r="C1092" i="4"/>
  <c r="C1093" i="4"/>
  <c r="C1094" i="4"/>
  <c r="C1095" i="4"/>
  <c r="C1096" i="4"/>
  <c r="C1097" i="4"/>
  <c r="C1098" i="4"/>
  <c r="C1099" i="4"/>
  <c r="C1103" i="4"/>
  <c r="C1104" i="4"/>
  <c r="C1105" i="4"/>
  <c r="C1107" i="4"/>
  <c r="C1108" i="4"/>
  <c r="C1109" i="4"/>
  <c r="C1110" i="4"/>
  <c r="C1111" i="4"/>
  <c r="C1112" i="4"/>
  <c r="C1113" i="4"/>
  <c r="C1114" i="4"/>
  <c r="C1119" i="4"/>
  <c r="C1120" i="4"/>
  <c r="C1121" i="4"/>
  <c r="C1123" i="4"/>
  <c r="C1124" i="4"/>
  <c r="C1125" i="4"/>
  <c r="C1126" i="4"/>
  <c r="C1127" i="4"/>
  <c r="C1128" i="4"/>
  <c r="C1129" i="4"/>
  <c r="C1130" i="4"/>
  <c r="C1135" i="4"/>
  <c r="C1136" i="4"/>
  <c r="C1137" i="4"/>
  <c r="C1139" i="4"/>
  <c r="C1140" i="4"/>
  <c r="C1141" i="4"/>
  <c r="C1142" i="4"/>
  <c r="C1143" i="4"/>
  <c r="C1144" i="4"/>
  <c r="C1145" i="4"/>
  <c r="C1146" i="4"/>
  <c r="C1151" i="4"/>
  <c r="C1152" i="4"/>
  <c r="C1153" i="4"/>
  <c r="C1155" i="4"/>
  <c r="C1156" i="4"/>
  <c r="C1157" i="4"/>
  <c r="C1158" i="4"/>
  <c r="C1159" i="4"/>
  <c r="C1160" i="4"/>
  <c r="C1161" i="4"/>
  <c r="C1162" i="4"/>
  <c r="C1163" i="4"/>
  <c r="C1167" i="4"/>
  <c r="C1168" i="4"/>
  <c r="C1169" i="4"/>
  <c r="C1171" i="4"/>
  <c r="C1172" i="4"/>
  <c r="C1173" i="4"/>
  <c r="C1174" i="4"/>
  <c r="C1175" i="4"/>
  <c r="C1176" i="4"/>
  <c r="C1177" i="4"/>
  <c r="C1178" i="4"/>
  <c r="C1183" i="4"/>
  <c r="C1184" i="4"/>
  <c r="C1185" i="4"/>
  <c r="C1187" i="4"/>
  <c r="C1188" i="4"/>
  <c r="C1189" i="4"/>
  <c r="C1190" i="4"/>
  <c r="C1191" i="4"/>
  <c r="C1192" i="4"/>
  <c r="C1193" i="4"/>
  <c r="C1194" i="4"/>
  <c r="C1195" i="4"/>
  <c r="C1199" i="4"/>
  <c r="C1200" i="4"/>
  <c r="C1201" i="4"/>
  <c r="C1203" i="4"/>
  <c r="C1204" i="4"/>
  <c r="C1205" i="4"/>
  <c r="C1206" i="4"/>
  <c r="C1207" i="4"/>
  <c r="C1208" i="4"/>
  <c r="C1209" i="4"/>
  <c r="C1210" i="4"/>
  <c r="C1211" i="4"/>
  <c r="C1215" i="4"/>
  <c r="C1216" i="4"/>
  <c r="C1217" i="4"/>
  <c r="C1219" i="4"/>
  <c r="C1220" i="4"/>
  <c r="C1221" i="4"/>
  <c r="C1222" i="4"/>
  <c r="C1223" i="4"/>
  <c r="C1224" i="4"/>
  <c r="C1225" i="4"/>
  <c r="C1226" i="4"/>
  <c r="C1227" i="4"/>
  <c r="C1231" i="4"/>
  <c r="C1232" i="4"/>
  <c r="C1233" i="4"/>
  <c r="C1235" i="4"/>
  <c r="C1236" i="4"/>
  <c r="C1237" i="4"/>
  <c r="C1238" i="4"/>
  <c r="C1239" i="4"/>
  <c r="C1240" i="4"/>
  <c r="C1241" i="4"/>
  <c r="C1242" i="4"/>
  <c r="C1247" i="4"/>
  <c r="C1248" i="4"/>
  <c r="C1249" i="4"/>
  <c r="C1251" i="4"/>
  <c r="C1252" i="4"/>
  <c r="C1253" i="4"/>
  <c r="C1254" i="4"/>
  <c r="C1255" i="4"/>
  <c r="C1256" i="4"/>
  <c r="C1257" i="4"/>
  <c r="C1258" i="4"/>
  <c r="C1263" i="4"/>
  <c r="C1264" i="4"/>
  <c r="C1265" i="4"/>
  <c r="C1267" i="4"/>
  <c r="C1268" i="4"/>
  <c r="C1269" i="4"/>
  <c r="C1270" i="4"/>
  <c r="C1271" i="4"/>
  <c r="C1272" i="4"/>
  <c r="C1273" i="4"/>
  <c r="C1274" i="4"/>
  <c r="C1278" i="4"/>
  <c r="C1279" i="4"/>
  <c r="C1280" i="4"/>
  <c r="C1281" i="4"/>
  <c r="C1283" i="4"/>
  <c r="C1284" i="4"/>
  <c r="C1285" i="4"/>
  <c r="C1286" i="4"/>
  <c r="C1287" i="4"/>
  <c r="C1288" i="4"/>
  <c r="C1289" i="4"/>
  <c r="C1290" i="4"/>
  <c r="C1295" i="4"/>
  <c r="C1296" i="4"/>
  <c r="C1297" i="4"/>
  <c r="C1299" i="4"/>
  <c r="C1300" i="4"/>
  <c r="C1301" i="4"/>
  <c r="C1302" i="4"/>
  <c r="C1303" i="4"/>
  <c r="C1304" i="4"/>
  <c r="C1305" i="4"/>
  <c r="C1306" i="4"/>
  <c r="C1311" i="4"/>
  <c r="C1312" i="4"/>
  <c r="C1313" i="4"/>
  <c r="C1315" i="4"/>
  <c r="C1316" i="4"/>
  <c r="C1317" i="4"/>
  <c r="C1318" i="4"/>
  <c r="C1319" i="4"/>
  <c r="C1320" i="4"/>
  <c r="C1321" i="4"/>
  <c r="C1322" i="4"/>
  <c r="C1327" i="4"/>
  <c r="C1328" i="4"/>
  <c r="C1329" i="4"/>
  <c r="C1331" i="4"/>
  <c r="C1332" i="4"/>
  <c r="C1333" i="4"/>
  <c r="C1334" i="4"/>
  <c r="C1335" i="4"/>
  <c r="C1336" i="4"/>
  <c r="C1337" i="4"/>
  <c r="C1338" i="4"/>
  <c r="C1339" i="4"/>
  <c r="C1343" i="4"/>
  <c r="C1344" i="4"/>
  <c r="C1345" i="4"/>
  <c r="C1347" i="4"/>
  <c r="C1348" i="4"/>
  <c r="C1349" i="4"/>
  <c r="C1350" i="4"/>
  <c r="C1351" i="4"/>
  <c r="C1352" i="4"/>
  <c r="C1353" i="4"/>
  <c r="C1354" i="4"/>
  <c r="C1355" i="4"/>
  <c r="C1359" i="4"/>
  <c r="C1360" i="4"/>
  <c r="C1361" i="4"/>
  <c r="C1363" i="4"/>
  <c r="C1364" i="4"/>
  <c r="C1365" i="4"/>
  <c r="C1366" i="4"/>
  <c r="C1367" i="4"/>
  <c r="C1368" i="4"/>
  <c r="C1369" i="4"/>
  <c r="C1370" i="4"/>
  <c r="C1371" i="4"/>
  <c r="C1375" i="4"/>
  <c r="C1376" i="4"/>
  <c r="C1377" i="4"/>
  <c r="C1379" i="4"/>
  <c r="C1380" i="4"/>
  <c r="C1381" i="4"/>
  <c r="C1382" i="4"/>
  <c r="C1383" i="4"/>
  <c r="C1384" i="4"/>
  <c r="C1385" i="4"/>
  <c r="C1386" i="4"/>
  <c r="C1391" i="4"/>
  <c r="C1392" i="4"/>
  <c r="C1393" i="4"/>
  <c r="C1395" i="4"/>
  <c r="C1396" i="4"/>
  <c r="C1397" i="4"/>
  <c r="C1398" i="4"/>
  <c r="C1399" i="4"/>
  <c r="C1400" i="4"/>
  <c r="C1401" i="4"/>
  <c r="C1402" i="4"/>
  <c r="C1407" i="4"/>
  <c r="C1408" i="4"/>
  <c r="C1409" i="4"/>
  <c r="C1411" i="4"/>
  <c r="C1412" i="4"/>
  <c r="C1413" i="4"/>
  <c r="C1414" i="4"/>
  <c r="C1415" i="4"/>
  <c r="C1416" i="4"/>
  <c r="C1417" i="4"/>
  <c r="C1418" i="4"/>
  <c r="C1422" i="4"/>
  <c r="C1423" i="4"/>
  <c r="C1424" i="4"/>
  <c r="C1425" i="4"/>
  <c r="C1427" i="4"/>
  <c r="C1428" i="4"/>
  <c r="C1429" i="4"/>
  <c r="C1430" i="4"/>
  <c r="C1431" i="4"/>
  <c r="C1432" i="4"/>
  <c r="C1433" i="4"/>
  <c r="C1434" i="4"/>
  <c r="C1435" i="4"/>
  <c r="C1439" i="4"/>
  <c r="C1440" i="4"/>
  <c r="C1441" i="4"/>
  <c r="C1443" i="4"/>
  <c r="C1444" i="4"/>
  <c r="C1445" i="4"/>
  <c r="C1446" i="4"/>
  <c r="C1447" i="4"/>
  <c r="C1448" i="4"/>
  <c r="C1449" i="4"/>
  <c r="C1450" i="4"/>
  <c r="C1455" i="4"/>
  <c r="C1456" i="4"/>
  <c r="C1457" i="4"/>
  <c r="C1459" i="4"/>
  <c r="C1460" i="4"/>
  <c r="C1461" i="4"/>
  <c r="C1462" i="4"/>
  <c r="C1463" i="4"/>
  <c r="C1464" i="4"/>
  <c r="C1465" i="4"/>
  <c r="C1466" i="4"/>
  <c r="C1467" i="4"/>
  <c r="C1471" i="4"/>
  <c r="C1472" i="4"/>
  <c r="C1473" i="4"/>
  <c r="C1475" i="4"/>
  <c r="C1476" i="4"/>
  <c r="C1477" i="4"/>
  <c r="C1478" i="4"/>
  <c r="C1479" i="4"/>
  <c r="C1480" i="4"/>
  <c r="C1481" i="4"/>
  <c r="C1482" i="4"/>
  <c r="C1483" i="4"/>
  <c r="C1487" i="4"/>
  <c r="C1488" i="4"/>
  <c r="C1489" i="4"/>
  <c r="C1491" i="4"/>
  <c r="C1492" i="4"/>
  <c r="C1493" i="4"/>
  <c r="C1494" i="4"/>
  <c r="C1495" i="4"/>
  <c r="C1496" i="4"/>
  <c r="C1497" i="4"/>
  <c r="C1498" i="4"/>
  <c r="C1499" i="4"/>
  <c r="C1502" i="4"/>
  <c r="C1503" i="4"/>
  <c r="C1504" i="4"/>
  <c r="C1505" i="4"/>
  <c r="C1507" i="4"/>
  <c r="C1508" i="4"/>
  <c r="C1509" i="4"/>
  <c r="C1510" i="4"/>
  <c r="C1511" i="4"/>
  <c r="C1512" i="4"/>
  <c r="C1513" i="4"/>
  <c r="C1514" i="4"/>
  <c r="C1519" i="4"/>
  <c r="C1520" i="4"/>
  <c r="C1521" i="4"/>
  <c r="C1523" i="4"/>
  <c r="C1524" i="4"/>
  <c r="C1525" i="4"/>
  <c r="C1526" i="4"/>
  <c r="C1527" i="4"/>
  <c r="C1528" i="4"/>
  <c r="C1529" i="4"/>
  <c r="C1530" i="4"/>
  <c r="C1535" i="4"/>
  <c r="C1536" i="4"/>
  <c r="C1537" i="4"/>
  <c r="C1539" i="4"/>
  <c r="C1540" i="4"/>
  <c r="C1541" i="4"/>
  <c r="C1542" i="4"/>
  <c r="C1543" i="4"/>
  <c r="C1544" i="4"/>
  <c r="C1545" i="4"/>
  <c r="C1546" i="4"/>
  <c r="C1551" i="4"/>
  <c r="C1552" i="4"/>
  <c r="C1553" i="4"/>
  <c r="C1555" i="4"/>
  <c r="C1556" i="4"/>
  <c r="C1557" i="4"/>
  <c r="C1558" i="4"/>
  <c r="C1559" i="4"/>
  <c r="C1560" i="4"/>
  <c r="C1561" i="4"/>
  <c r="C1562" i="4"/>
  <c r="C1566" i="4"/>
  <c r="C1567" i="4"/>
  <c r="C1568" i="4"/>
  <c r="C1569" i="4"/>
  <c r="C1571" i="4"/>
  <c r="C1572" i="4"/>
  <c r="C1573" i="4"/>
  <c r="C1574" i="4"/>
  <c r="C1575" i="4"/>
  <c r="C1576" i="4"/>
  <c r="C1577" i="4"/>
  <c r="C1578" i="4"/>
  <c r="C1579" i="4"/>
  <c r="C1583" i="4"/>
  <c r="C1584" i="4"/>
  <c r="C1585" i="4"/>
  <c r="C1587" i="4"/>
  <c r="C1588" i="4"/>
  <c r="C1589" i="4"/>
  <c r="C1590" i="4"/>
  <c r="C1591" i="4"/>
  <c r="C1592" i="4"/>
  <c r="C1593" i="4"/>
  <c r="C1594" i="4"/>
  <c r="C1599" i="4"/>
  <c r="C1600" i="4"/>
  <c r="C1601" i="4"/>
  <c r="C1603" i="4"/>
  <c r="C1604" i="4"/>
  <c r="C1605" i="4"/>
  <c r="C1606" i="4"/>
  <c r="C1607" i="4"/>
  <c r="C1608" i="4"/>
  <c r="C1609" i="4"/>
  <c r="C1610" i="4"/>
  <c r="C1611" i="4"/>
  <c r="C1615" i="4"/>
  <c r="C1616" i="4"/>
  <c r="C1617" i="4"/>
  <c r="C1619" i="4"/>
  <c r="C1620" i="4"/>
  <c r="C1621" i="4"/>
  <c r="C1622" i="4"/>
  <c r="C1623" i="4"/>
  <c r="C1624" i="4"/>
  <c r="C1625" i="4"/>
  <c r="C1626" i="4"/>
  <c r="C1627" i="4"/>
  <c r="C1631" i="4"/>
  <c r="C1632" i="4"/>
  <c r="C1633" i="4"/>
  <c r="C1635" i="4"/>
  <c r="C1636" i="4"/>
  <c r="C1637" i="4"/>
  <c r="C1638" i="4"/>
  <c r="C1639" i="4"/>
  <c r="C1640" i="4"/>
  <c r="C1641" i="4"/>
  <c r="C1642" i="4"/>
  <c r="C1643" i="4"/>
  <c r="C1647" i="4"/>
  <c r="C1648" i="4"/>
  <c r="C1649" i="4"/>
  <c r="C1651" i="4"/>
  <c r="C1652" i="4"/>
  <c r="C1653" i="4"/>
  <c r="C1654" i="4"/>
  <c r="C1655" i="4"/>
  <c r="C1656" i="4"/>
  <c r="C1657" i="4"/>
  <c r="C1658" i="4"/>
  <c r="C1663" i="4"/>
  <c r="C1664" i="4"/>
  <c r="C1665" i="4"/>
  <c r="C1667" i="4"/>
  <c r="C1668" i="4"/>
  <c r="C1669" i="4"/>
  <c r="C1670" i="4"/>
  <c r="C1671" i="4"/>
  <c r="C1672" i="4"/>
  <c r="C1673" i="4"/>
  <c r="C1674" i="4"/>
  <c r="C1679" i="4"/>
  <c r="C1680" i="4"/>
  <c r="C1681" i="4"/>
  <c r="C1683" i="4"/>
  <c r="C1684" i="4"/>
  <c r="C1685" i="4"/>
  <c r="C1686" i="4"/>
  <c r="C1687" i="4"/>
  <c r="C1688" i="4"/>
  <c r="C1689" i="4"/>
  <c r="C1690" i="4"/>
  <c r="C1695" i="4"/>
  <c r="C1696" i="4"/>
  <c r="C1697" i="4"/>
  <c r="C1699" i="4"/>
  <c r="C1700" i="4"/>
  <c r="C1701" i="4"/>
  <c r="C1702" i="4"/>
  <c r="C1703" i="4"/>
  <c r="C1704" i="4"/>
  <c r="C1705" i="4"/>
  <c r="C1706" i="4"/>
  <c r="C1707" i="4"/>
  <c r="C1711" i="4"/>
  <c r="C1712" i="4"/>
  <c r="C1713" i="4"/>
  <c r="C1715" i="4"/>
  <c r="C1716" i="4"/>
  <c r="C1717" i="4"/>
  <c r="C1718" i="4"/>
  <c r="C1719" i="4"/>
  <c r="C1720" i="4"/>
  <c r="C1721" i="4"/>
  <c r="C1722" i="4"/>
  <c r="C1727" i="4"/>
  <c r="C1728" i="4"/>
  <c r="C1729" i="4"/>
  <c r="C1731" i="4"/>
  <c r="C1732" i="4"/>
  <c r="C1733" i="4"/>
  <c r="C1734" i="4"/>
  <c r="C1735" i="4"/>
  <c r="C1736" i="4"/>
  <c r="C1737" i="4"/>
  <c r="C1738" i="4"/>
  <c r="C1743" i="4"/>
  <c r="C1744" i="4"/>
  <c r="C1745" i="4"/>
  <c r="C1747" i="4"/>
  <c r="C1748" i="4"/>
  <c r="C1749" i="4"/>
  <c r="C1750" i="4"/>
  <c r="C1751" i="4"/>
  <c r="C1752" i="4"/>
  <c r="C1753" i="4"/>
  <c r="C1754" i="4"/>
  <c r="C1759" i="4"/>
  <c r="C1760" i="4"/>
  <c r="C1761" i="4"/>
  <c r="C1763" i="4"/>
  <c r="C1764" i="4"/>
  <c r="C1765" i="4"/>
  <c r="C1766" i="4"/>
  <c r="C1767" i="4"/>
  <c r="C1768" i="4"/>
  <c r="C1769" i="4"/>
  <c r="C1770" i="4"/>
  <c r="C1771" i="4"/>
  <c r="C1775" i="4"/>
  <c r="C1776" i="4"/>
  <c r="C1777" i="4"/>
  <c r="C1779" i="4"/>
  <c r="C1780" i="4"/>
  <c r="C1781" i="4"/>
  <c r="C1782" i="4"/>
  <c r="C1783" i="4"/>
  <c r="C1784" i="4"/>
  <c r="C1785" i="4"/>
  <c r="C1786" i="4"/>
  <c r="C1790" i="4"/>
  <c r="C1791" i="4"/>
  <c r="C1792" i="4"/>
  <c r="C1793" i="4"/>
  <c r="C1795" i="4"/>
  <c r="C1796" i="4"/>
  <c r="C1797" i="4"/>
  <c r="C1798" i="4"/>
  <c r="C1799" i="4"/>
  <c r="C1800" i="4"/>
  <c r="C1801" i="4"/>
  <c r="C1802" i="4"/>
  <c r="C1807" i="4"/>
  <c r="C1808" i="4"/>
  <c r="C1809" i="4"/>
  <c r="C1811" i="4"/>
  <c r="C1812" i="4"/>
  <c r="C1813" i="4"/>
  <c r="C1814" i="4"/>
  <c r="C1815" i="4"/>
  <c r="C1816" i="4"/>
  <c r="C1817" i="4"/>
  <c r="C1818" i="4"/>
  <c r="C1823" i="4"/>
  <c r="C1824" i="4"/>
  <c r="C1825" i="4"/>
  <c r="C1827" i="4"/>
  <c r="C1828" i="4"/>
  <c r="C1829" i="4"/>
  <c r="C1830" i="4"/>
  <c r="C1831" i="4"/>
  <c r="C1832" i="4"/>
  <c r="C1833" i="4"/>
  <c r="C1834" i="4"/>
  <c r="C1839" i="4"/>
  <c r="C1840" i="4"/>
  <c r="C1841" i="4"/>
  <c r="C1843" i="4"/>
  <c r="C1844" i="4"/>
  <c r="C1845" i="4"/>
  <c r="C1846" i="4"/>
  <c r="C1847" i="4"/>
  <c r="C1848" i="4"/>
  <c r="C1849" i="4"/>
  <c r="C1850" i="4"/>
  <c r="C1851" i="4"/>
  <c r="C1855" i="4"/>
  <c r="C1856" i="4"/>
  <c r="C1857" i="4"/>
  <c r="C1859" i="4"/>
  <c r="C1860" i="4"/>
  <c r="C1861" i="4"/>
  <c r="C1862" i="4"/>
  <c r="C1863" i="4"/>
  <c r="C1864" i="4"/>
  <c r="C1865" i="4"/>
  <c r="C1866" i="4"/>
  <c r="C1871" i="4"/>
  <c r="C1872" i="4"/>
  <c r="C1873" i="4"/>
  <c r="C1875" i="4"/>
  <c r="C1876" i="4"/>
  <c r="C1877" i="4"/>
  <c r="C1878" i="4"/>
  <c r="C1879" i="4"/>
  <c r="C1880" i="4"/>
  <c r="C1881" i="4"/>
  <c r="C1882" i="4"/>
  <c r="C1883" i="4"/>
  <c r="C1887" i="4"/>
  <c r="C1888" i="4"/>
  <c r="C1889" i="4"/>
  <c r="C1891" i="4"/>
  <c r="C1892" i="4"/>
  <c r="C1893" i="4"/>
  <c r="C1894" i="4"/>
  <c r="C1895" i="4"/>
  <c r="C1896" i="4"/>
  <c r="C1897" i="4"/>
  <c r="C1898" i="4"/>
  <c r="C1903" i="4"/>
  <c r="C1904" i="4"/>
  <c r="C1905" i="4"/>
  <c r="C1907" i="4"/>
  <c r="C1908" i="4"/>
  <c r="C1909" i="4"/>
  <c r="C1910" i="4"/>
  <c r="C1911" i="4"/>
  <c r="C1912" i="4"/>
  <c r="C1913" i="4"/>
  <c r="C1914" i="4"/>
  <c r="C1915" i="4"/>
  <c r="C1919" i="4"/>
  <c r="C1920" i="4"/>
  <c r="C1921" i="4"/>
  <c r="C1923" i="4"/>
  <c r="C1924" i="4"/>
  <c r="C1925" i="4"/>
  <c r="C1926" i="4"/>
  <c r="C1927" i="4"/>
  <c r="C1928" i="4"/>
  <c r="C1929" i="4"/>
  <c r="C1930" i="4"/>
  <c r="C1935" i="4"/>
  <c r="C1936" i="4"/>
  <c r="C1937" i="4"/>
  <c r="C1939" i="4"/>
  <c r="C1940" i="4"/>
  <c r="C1941" i="4"/>
  <c r="C1942" i="4"/>
  <c r="C1943" i="4"/>
  <c r="C1944" i="4"/>
  <c r="C1945" i="4"/>
  <c r="C1946" i="4"/>
  <c r="C1951" i="4"/>
  <c r="C1952" i="4"/>
  <c r="C1953" i="4"/>
  <c r="C1955" i="4"/>
  <c r="C1956" i="4"/>
  <c r="C1957" i="4"/>
  <c r="C1958" i="4"/>
  <c r="C1959" i="4"/>
  <c r="C1960" i="4"/>
  <c r="C1961" i="4"/>
  <c r="C1962" i="4"/>
  <c r="C1967" i="4"/>
  <c r="C1968" i="4"/>
  <c r="C1969" i="4"/>
  <c r="C1971" i="4"/>
  <c r="C1972" i="4"/>
  <c r="C1973" i="4"/>
  <c r="C1974" i="4"/>
  <c r="C1975" i="4"/>
  <c r="C1976" i="4"/>
  <c r="C1977" i="4"/>
  <c r="C1978" i="4"/>
  <c r="C1979" i="4"/>
  <c r="C1983" i="4"/>
  <c r="C1984" i="4"/>
  <c r="C1985" i="4"/>
  <c r="C1987" i="4"/>
  <c r="C1988" i="4"/>
  <c r="C1989" i="4"/>
  <c r="C1990" i="4"/>
  <c r="C1991" i="4"/>
  <c r="C1992" i="4"/>
  <c r="C1993" i="4"/>
  <c r="C1994" i="4"/>
  <c r="C1999" i="4"/>
  <c r="C2000" i="4"/>
  <c r="C2001" i="4"/>
  <c r="C2003" i="4"/>
  <c r="C2004" i="4"/>
  <c r="C2005" i="4"/>
  <c r="C2006" i="4"/>
  <c r="C2007" i="4"/>
  <c r="C2008" i="4"/>
  <c r="C2009" i="4"/>
  <c r="C2010" i="4"/>
  <c r="C2011" i="4"/>
  <c r="C2015" i="4"/>
  <c r="C2016" i="4"/>
  <c r="C2017" i="4"/>
  <c r="C2019" i="4"/>
  <c r="C2020" i="4"/>
  <c r="C2021" i="4"/>
  <c r="C2022" i="4"/>
  <c r="C2023" i="4"/>
  <c r="C2024" i="4"/>
  <c r="C2025" i="4"/>
  <c r="C2026" i="4"/>
  <c r="C2031" i="4"/>
  <c r="C2032" i="4"/>
  <c r="C2033" i="4"/>
  <c r="C2035" i="4"/>
  <c r="C2036" i="4"/>
  <c r="C2037" i="4"/>
  <c r="C2038" i="4"/>
  <c r="C2039" i="4"/>
  <c r="C2040" i="4"/>
  <c r="C2041" i="4"/>
  <c r="C2042" i="4"/>
  <c r="C2047" i="4"/>
  <c r="C2048" i="4"/>
  <c r="C2049" i="4"/>
  <c r="C2051" i="4"/>
  <c r="C2052" i="4"/>
  <c r="C2053" i="4"/>
  <c r="C2054" i="4"/>
  <c r="C2055" i="4"/>
  <c r="C2056" i="4"/>
  <c r="C2057" i="4"/>
  <c r="C2058" i="4"/>
  <c r="C2059" i="4"/>
  <c r="C2063" i="4"/>
  <c r="C2064" i="4"/>
  <c r="C2065" i="4"/>
  <c r="C2067" i="4"/>
  <c r="C2068" i="4"/>
  <c r="C2069" i="4"/>
  <c r="C2070" i="4"/>
  <c r="C2071" i="4"/>
  <c r="C2072" i="4"/>
  <c r="C2073" i="4"/>
  <c r="C2074" i="4"/>
  <c r="C2079" i="4"/>
  <c r="C2080" i="4"/>
  <c r="C2081" i="4"/>
  <c r="C2083" i="4"/>
  <c r="C2084" i="4"/>
  <c r="C2085" i="4"/>
  <c r="C2086" i="4"/>
  <c r="C2087" i="4"/>
  <c r="C2088" i="4"/>
  <c r="C2089" i="4"/>
  <c r="C2090" i="4"/>
  <c r="C2095" i="4"/>
  <c r="C2096" i="4"/>
  <c r="C2097" i="4"/>
  <c r="C2099" i="4"/>
  <c r="C2100" i="4"/>
  <c r="C2101" i="4"/>
  <c r="C2102" i="4"/>
  <c r="C2103" i="4"/>
  <c r="C2104" i="4"/>
  <c r="C2105" i="4"/>
  <c r="C2106" i="4"/>
  <c r="C2111" i="4"/>
  <c r="C2112" i="4"/>
  <c r="C2113" i="4"/>
  <c r="C2115" i="4"/>
  <c r="C2116" i="4"/>
  <c r="C2117" i="4"/>
  <c r="C2118" i="4"/>
  <c r="C2119" i="4"/>
  <c r="C2120" i="4"/>
  <c r="C2121" i="4"/>
  <c r="C2122" i="4"/>
  <c r="C2127" i="4"/>
  <c r="C2128" i="4"/>
  <c r="C2129" i="4"/>
  <c r="C2131" i="4"/>
  <c r="C2132" i="4"/>
  <c r="C2133" i="4"/>
  <c r="C2134" i="4"/>
  <c r="C2135" i="4"/>
  <c r="C2136" i="4"/>
  <c r="C2137" i="4"/>
  <c r="C2138" i="4"/>
  <c r="C2143" i="4"/>
  <c r="C2144" i="4"/>
  <c r="C2145" i="4"/>
  <c r="C2147" i="4"/>
  <c r="C2148" i="4"/>
  <c r="C2149" i="4"/>
  <c r="C2150" i="4"/>
  <c r="C2151" i="4"/>
  <c r="C2152" i="4"/>
  <c r="C2153" i="4"/>
  <c r="C2154" i="4"/>
  <c r="C2159" i="4"/>
  <c r="C2160" i="4"/>
  <c r="C2161" i="4"/>
  <c r="C2163" i="4"/>
  <c r="C2164" i="4"/>
  <c r="C2165" i="4"/>
  <c r="C2166" i="4"/>
  <c r="C2167" i="4"/>
  <c r="C2168" i="4"/>
  <c r="C2169" i="4"/>
  <c r="C2170" i="4"/>
  <c r="C2175" i="4"/>
  <c r="C2176" i="4"/>
  <c r="C2177" i="4"/>
  <c r="C2179" i="4"/>
  <c r="C2180" i="4"/>
  <c r="C2181" i="4"/>
  <c r="C2182" i="4"/>
  <c r="C2183" i="4"/>
  <c r="C2184" i="4"/>
  <c r="C2185" i="4"/>
  <c r="C2186" i="4"/>
  <c r="C2187" i="4"/>
  <c r="C2191" i="4"/>
  <c r="C2192" i="4"/>
  <c r="C2193" i="4"/>
  <c r="C2195" i="4"/>
  <c r="C2196" i="4"/>
  <c r="C2197" i="4"/>
  <c r="C2198" i="4"/>
  <c r="C2199" i="4"/>
  <c r="C2200" i="4"/>
  <c r="C2201" i="4"/>
  <c r="C2202" i="4"/>
  <c r="C2203" i="4"/>
  <c r="C2207" i="4"/>
  <c r="C2208" i="4"/>
  <c r="C2209" i="4"/>
  <c r="C2211" i="4"/>
  <c r="C2212" i="4"/>
  <c r="C2213" i="4"/>
  <c r="C2214" i="4"/>
  <c r="C2215" i="4"/>
  <c r="C2216" i="4"/>
  <c r="C2217" i="4"/>
  <c r="C2218" i="4"/>
  <c r="C2223" i="4"/>
  <c r="C2224" i="4"/>
  <c r="C2225" i="4"/>
  <c r="C2227" i="4"/>
  <c r="C2228" i="4"/>
  <c r="C2229" i="4"/>
  <c r="C2230" i="4"/>
  <c r="C2231" i="4"/>
  <c r="C2232" i="4"/>
  <c r="C2233" i="4"/>
  <c r="C2234" i="4"/>
  <c r="C2239" i="4"/>
  <c r="C2240" i="4"/>
  <c r="C2241" i="4"/>
  <c r="C2243" i="4"/>
  <c r="C2244" i="4"/>
  <c r="C2245" i="4"/>
  <c r="C2246" i="4"/>
  <c r="C2247" i="4"/>
  <c r="C2248" i="4"/>
  <c r="C2249" i="4"/>
  <c r="C2250" i="4"/>
  <c r="C2255" i="4"/>
  <c r="C2256" i="4"/>
  <c r="C2257" i="4"/>
  <c r="C2259" i="4"/>
  <c r="C2260" i="4"/>
  <c r="C2261" i="4"/>
  <c r="C2262" i="4"/>
  <c r="C2263" i="4"/>
  <c r="C2264" i="4"/>
  <c r="C2265" i="4"/>
  <c r="C2266" i="4"/>
  <c r="C2271" i="4"/>
  <c r="C2272" i="4"/>
  <c r="C2273" i="4"/>
  <c r="C2275" i="4"/>
  <c r="C2276" i="4"/>
  <c r="C2277" i="4"/>
  <c r="C2278" i="4"/>
  <c r="C2279" i="4"/>
  <c r="C2280" i="4"/>
  <c r="C2281" i="4"/>
  <c r="C2282" i="4"/>
  <c r="C2283" i="4"/>
  <c r="C2287" i="4"/>
  <c r="C2288" i="4"/>
  <c r="C2289" i="4"/>
  <c r="C2291" i="4"/>
  <c r="C2292" i="4"/>
  <c r="C2293" i="4"/>
  <c r="C2294" i="4"/>
  <c r="C2295" i="4"/>
  <c r="C2296" i="4"/>
  <c r="C2297" i="4"/>
  <c r="C2298" i="4"/>
  <c r="C2303" i="4"/>
  <c r="C2304" i="4"/>
  <c r="C2305" i="4"/>
  <c r="C2307" i="4"/>
  <c r="C2308" i="4"/>
  <c r="C2309" i="4"/>
  <c r="C2310" i="4"/>
  <c r="C2311" i="4"/>
  <c r="C2312" i="4"/>
  <c r="C2313" i="4"/>
  <c r="C2314" i="4"/>
  <c r="C2319" i="4"/>
  <c r="C2320" i="4"/>
  <c r="C2321" i="4"/>
  <c r="C2323" i="4"/>
  <c r="C2324" i="4"/>
  <c r="C2325" i="4"/>
  <c r="C2326" i="4"/>
  <c r="C2327" i="4"/>
  <c r="C2328" i="4"/>
  <c r="C2329" i="4"/>
  <c r="C2330" i="4"/>
  <c r="C2331" i="4"/>
  <c r="C2335" i="4"/>
  <c r="C2336" i="4"/>
  <c r="C2337" i="4"/>
  <c r="C2339" i="4"/>
  <c r="C2340" i="4"/>
  <c r="C2341" i="4"/>
  <c r="C2342" i="4"/>
  <c r="C2343" i="4"/>
  <c r="C2344" i="4"/>
  <c r="C2345" i="4"/>
  <c r="C2346" i="4"/>
  <c r="C2351" i="4"/>
  <c r="C2352" i="4"/>
  <c r="C2353" i="4"/>
  <c r="C2355" i="4"/>
  <c r="C2356" i="4"/>
  <c r="C2357" i="4"/>
  <c r="C2358" i="4"/>
  <c r="C2359" i="4"/>
  <c r="C2360" i="4"/>
  <c r="C2361" i="4"/>
  <c r="C2362" i="4"/>
  <c r="C2363" i="4"/>
  <c r="C2367" i="4"/>
  <c r="C2368" i="4"/>
  <c r="C2369" i="4"/>
  <c r="C2371" i="4"/>
  <c r="C2372" i="4"/>
  <c r="C2373" i="4"/>
  <c r="C2374" i="4"/>
  <c r="C2375" i="4"/>
  <c r="C2376" i="4"/>
  <c r="C2377" i="4"/>
  <c r="C2378" i="4"/>
  <c r="C2383" i="4"/>
  <c r="C2384" i="4"/>
  <c r="C2385" i="4"/>
  <c r="C2387" i="4"/>
  <c r="C2388" i="4"/>
  <c r="C2389" i="4"/>
  <c r="C2390" i="4"/>
  <c r="C2391" i="4"/>
  <c r="C2392" i="4"/>
  <c r="C2393" i="4"/>
  <c r="C2394" i="4"/>
  <c r="C2399" i="4"/>
  <c r="C2400" i="4"/>
  <c r="C2401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2002" i="4" s="1"/>
  <c r="A2003" i="4" s="1"/>
  <c r="A2004" i="4" s="1"/>
  <c r="A2005" i="4" s="1"/>
  <c r="A2006" i="4" s="1"/>
  <c r="A2007" i="4" s="1"/>
  <c r="A2008" i="4" s="1"/>
  <c r="A2009" i="4" s="1"/>
  <c r="A2010" i="4" s="1"/>
  <c r="A2011" i="4" s="1"/>
  <c r="A2012" i="4" s="1"/>
  <c r="A2013" i="4" s="1"/>
  <c r="A2014" i="4" s="1"/>
  <c r="A2015" i="4" s="1"/>
  <c r="A2016" i="4" s="1"/>
  <c r="A2017" i="4" s="1"/>
  <c r="A2018" i="4" s="1"/>
  <c r="A2019" i="4" s="1"/>
  <c r="A2020" i="4" s="1"/>
  <c r="A2021" i="4" s="1"/>
  <c r="A2022" i="4" s="1"/>
  <c r="A2023" i="4" s="1"/>
  <c r="A2024" i="4" s="1"/>
  <c r="A2025" i="4" s="1"/>
  <c r="A2026" i="4" s="1"/>
  <c r="A2027" i="4" s="1"/>
  <c r="A2028" i="4" s="1"/>
  <c r="A2029" i="4" s="1"/>
  <c r="A2030" i="4" s="1"/>
  <c r="A2031" i="4" s="1"/>
  <c r="A2032" i="4" s="1"/>
  <c r="A2033" i="4" s="1"/>
  <c r="A2034" i="4" s="1"/>
  <c r="A2035" i="4" s="1"/>
  <c r="A2036" i="4" s="1"/>
  <c r="A2037" i="4" s="1"/>
  <c r="A2038" i="4" s="1"/>
  <c r="A2039" i="4" s="1"/>
  <c r="A2040" i="4" s="1"/>
  <c r="A2041" i="4" s="1"/>
  <c r="A2042" i="4" s="1"/>
  <c r="A2043" i="4" s="1"/>
  <c r="A2044" i="4" s="1"/>
  <c r="A2045" i="4" s="1"/>
  <c r="A2046" i="4" s="1"/>
  <c r="A2047" i="4" s="1"/>
  <c r="A2048" i="4" s="1"/>
  <c r="A2049" i="4" s="1"/>
  <c r="A2050" i="4" s="1"/>
  <c r="A2051" i="4" s="1"/>
  <c r="A2052" i="4" s="1"/>
  <c r="A2053" i="4" s="1"/>
  <c r="A2054" i="4" s="1"/>
  <c r="A2055" i="4" s="1"/>
  <c r="A2056" i="4" s="1"/>
  <c r="A2057" i="4" s="1"/>
  <c r="A2058" i="4" s="1"/>
  <c r="A2059" i="4" s="1"/>
  <c r="A2060" i="4" s="1"/>
  <c r="A2061" i="4" s="1"/>
  <c r="A2062" i="4" s="1"/>
  <c r="A2063" i="4" s="1"/>
  <c r="A2064" i="4" s="1"/>
  <c r="A2065" i="4" s="1"/>
  <c r="A2066" i="4" s="1"/>
  <c r="A2067" i="4" s="1"/>
  <c r="A2068" i="4" s="1"/>
  <c r="A2069" i="4" s="1"/>
  <c r="A2070" i="4" s="1"/>
  <c r="A2071" i="4" s="1"/>
  <c r="A2072" i="4" s="1"/>
  <c r="A2073" i="4" s="1"/>
  <c r="A2074" i="4" s="1"/>
  <c r="A2075" i="4" s="1"/>
  <c r="A2076" i="4" s="1"/>
  <c r="A2077" i="4" s="1"/>
  <c r="A2078" i="4" s="1"/>
  <c r="A2079" i="4" s="1"/>
  <c r="A2080" i="4" s="1"/>
  <c r="A2081" i="4" s="1"/>
  <c r="A2082" i="4" s="1"/>
  <c r="A2083" i="4" s="1"/>
  <c r="A2084" i="4" s="1"/>
  <c r="A2085" i="4" s="1"/>
  <c r="A2086" i="4" s="1"/>
  <c r="A2087" i="4" s="1"/>
  <c r="A2088" i="4" s="1"/>
  <c r="A2089" i="4" s="1"/>
  <c r="A2090" i="4" s="1"/>
  <c r="A2091" i="4" s="1"/>
  <c r="A2092" i="4" s="1"/>
  <c r="A2093" i="4" s="1"/>
  <c r="A2094" i="4" s="1"/>
  <c r="A2095" i="4" s="1"/>
  <c r="A2096" i="4" s="1"/>
  <c r="A2097" i="4" s="1"/>
  <c r="A2098" i="4" s="1"/>
  <c r="A2099" i="4" s="1"/>
  <c r="A2100" i="4" s="1"/>
  <c r="A2101" i="4" s="1"/>
  <c r="A2102" i="4" s="1"/>
  <c r="A2103" i="4" s="1"/>
  <c r="A2104" i="4" s="1"/>
  <c r="A2105" i="4" s="1"/>
  <c r="A2106" i="4" s="1"/>
  <c r="A2107" i="4" s="1"/>
  <c r="A2108" i="4" s="1"/>
  <c r="A2109" i="4" s="1"/>
  <c r="A2110" i="4" s="1"/>
  <c r="A2111" i="4" s="1"/>
  <c r="A2112" i="4" s="1"/>
  <c r="A2113" i="4" s="1"/>
  <c r="A2114" i="4" s="1"/>
  <c r="A2115" i="4" s="1"/>
  <c r="A2116" i="4" s="1"/>
  <c r="A2117" i="4" s="1"/>
  <c r="A2118" i="4" s="1"/>
  <c r="A2119" i="4" s="1"/>
  <c r="A2120" i="4" s="1"/>
  <c r="A2121" i="4" s="1"/>
  <c r="A2122" i="4" s="1"/>
  <c r="A2123" i="4" s="1"/>
  <c r="A2124" i="4" s="1"/>
  <c r="A2125" i="4" s="1"/>
  <c r="A2126" i="4" s="1"/>
  <c r="A2127" i="4" s="1"/>
  <c r="A2128" i="4" s="1"/>
  <c r="A2129" i="4" s="1"/>
  <c r="A2130" i="4" s="1"/>
  <c r="A2131" i="4" s="1"/>
  <c r="A2132" i="4" s="1"/>
  <c r="A2133" i="4" s="1"/>
  <c r="A2134" i="4" s="1"/>
  <c r="A2135" i="4" s="1"/>
  <c r="A2136" i="4" s="1"/>
  <c r="A2137" i="4" s="1"/>
  <c r="A2138" i="4" s="1"/>
  <c r="A2139" i="4" s="1"/>
  <c r="A2140" i="4" s="1"/>
  <c r="A2141" i="4" s="1"/>
  <c r="A2142" i="4" s="1"/>
  <c r="A2143" i="4" s="1"/>
  <c r="A2144" i="4" s="1"/>
  <c r="A2145" i="4" s="1"/>
  <c r="A2146" i="4" s="1"/>
  <c r="A2147" i="4" s="1"/>
  <c r="A2148" i="4" s="1"/>
  <c r="A2149" i="4" s="1"/>
  <c r="A2150" i="4" s="1"/>
  <c r="A2151" i="4" s="1"/>
  <c r="A2152" i="4" s="1"/>
  <c r="A2153" i="4" s="1"/>
  <c r="A2154" i="4" s="1"/>
  <c r="A2155" i="4" s="1"/>
  <c r="A2156" i="4" s="1"/>
  <c r="A2157" i="4" s="1"/>
  <c r="A2158" i="4" s="1"/>
  <c r="A2159" i="4" s="1"/>
  <c r="A2160" i="4" s="1"/>
  <c r="A2161" i="4" s="1"/>
  <c r="A2162" i="4" s="1"/>
  <c r="A2163" i="4" s="1"/>
  <c r="A2164" i="4" s="1"/>
  <c r="A2165" i="4" s="1"/>
  <c r="A2166" i="4" s="1"/>
  <c r="A2167" i="4" s="1"/>
  <c r="A2168" i="4" s="1"/>
  <c r="A2169" i="4" s="1"/>
  <c r="A2170" i="4" s="1"/>
  <c r="A2171" i="4" s="1"/>
  <c r="A2172" i="4" s="1"/>
  <c r="A2173" i="4" s="1"/>
  <c r="A2174" i="4" s="1"/>
  <c r="A2175" i="4" s="1"/>
  <c r="A2176" i="4" s="1"/>
  <c r="A2177" i="4" s="1"/>
  <c r="A2178" i="4" s="1"/>
  <c r="A2179" i="4" s="1"/>
  <c r="A2180" i="4" s="1"/>
  <c r="A2181" i="4" s="1"/>
  <c r="A2182" i="4" s="1"/>
  <c r="A2183" i="4" s="1"/>
  <c r="A2184" i="4" s="1"/>
  <c r="A2185" i="4" s="1"/>
  <c r="A2186" i="4" s="1"/>
  <c r="A2187" i="4" s="1"/>
  <c r="A2188" i="4" s="1"/>
  <c r="A2189" i="4" s="1"/>
  <c r="A2190" i="4" s="1"/>
  <c r="A2191" i="4" s="1"/>
  <c r="A2192" i="4" s="1"/>
  <c r="A2193" i="4" s="1"/>
  <c r="A2194" i="4" s="1"/>
  <c r="A2195" i="4" s="1"/>
  <c r="A2196" i="4" s="1"/>
  <c r="A2197" i="4" s="1"/>
  <c r="A2198" i="4" s="1"/>
  <c r="A2199" i="4" s="1"/>
  <c r="A2200" i="4" s="1"/>
  <c r="A2201" i="4" s="1"/>
  <c r="A2202" i="4" s="1"/>
  <c r="A2203" i="4" s="1"/>
  <c r="A2204" i="4" s="1"/>
  <c r="A2205" i="4" s="1"/>
  <c r="A2206" i="4" s="1"/>
  <c r="A2207" i="4" s="1"/>
  <c r="A2208" i="4" s="1"/>
  <c r="A2209" i="4" s="1"/>
  <c r="A2210" i="4" s="1"/>
  <c r="A2211" i="4" s="1"/>
  <c r="A2212" i="4" s="1"/>
  <c r="A2213" i="4" s="1"/>
  <c r="A2214" i="4" s="1"/>
  <c r="A2215" i="4" s="1"/>
  <c r="A2216" i="4" s="1"/>
  <c r="A2217" i="4" s="1"/>
  <c r="A2218" i="4" s="1"/>
  <c r="A2219" i="4" s="1"/>
  <c r="A2220" i="4" s="1"/>
  <c r="A2221" i="4" s="1"/>
  <c r="A2222" i="4" s="1"/>
  <c r="A2223" i="4" s="1"/>
  <c r="A2224" i="4" s="1"/>
  <c r="A2225" i="4" s="1"/>
  <c r="A2226" i="4" s="1"/>
  <c r="A2227" i="4" s="1"/>
  <c r="A2228" i="4" s="1"/>
  <c r="A2229" i="4" s="1"/>
  <c r="A2230" i="4" s="1"/>
  <c r="A2231" i="4" s="1"/>
  <c r="A2232" i="4" s="1"/>
  <c r="A2233" i="4" s="1"/>
  <c r="A2234" i="4" s="1"/>
  <c r="A2235" i="4" s="1"/>
  <c r="A2236" i="4" s="1"/>
  <c r="A2237" i="4" s="1"/>
  <c r="A2238" i="4" s="1"/>
  <c r="A2239" i="4" s="1"/>
  <c r="A2240" i="4" s="1"/>
  <c r="A2241" i="4" s="1"/>
  <c r="A2242" i="4" s="1"/>
  <c r="A2243" i="4" s="1"/>
  <c r="A2244" i="4" s="1"/>
  <c r="A2245" i="4" s="1"/>
  <c r="A2246" i="4" s="1"/>
  <c r="A2247" i="4" s="1"/>
  <c r="A2248" i="4" s="1"/>
  <c r="A2249" i="4" s="1"/>
  <c r="A2250" i="4" s="1"/>
  <c r="A2251" i="4" s="1"/>
  <c r="A2252" i="4" s="1"/>
  <c r="A2253" i="4" s="1"/>
  <c r="A2254" i="4" s="1"/>
  <c r="A2255" i="4" s="1"/>
  <c r="A2256" i="4" s="1"/>
  <c r="A2257" i="4" s="1"/>
  <c r="A2258" i="4" s="1"/>
  <c r="A2259" i="4" s="1"/>
  <c r="A2260" i="4" s="1"/>
  <c r="A2261" i="4" s="1"/>
  <c r="A2262" i="4" s="1"/>
  <c r="A2263" i="4" s="1"/>
  <c r="A2264" i="4" s="1"/>
  <c r="A2265" i="4" s="1"/>
  <c r="A2266" i="4" s="1"/>
  <c r="A2267" i="4" s="1"/>
  <c r="A2268" i="4" s="1"/>
  <c r="A2269" i="4" s="1"/>
  <c r="A2270" i="4" s="1"/>
  <c r="A2271" i="4" s="1"/>
  <c r="A2272" i="4" s="1"/>
  <c r="A2273" i="4" s="1"/>
  <c r="A2274" i="4" s="1"/>
  <c r="A2275" i="4" s="1"/>
  <c r="A2276" i="4" s="1"/>
  <c r="A2277" i="4" s="1"/>
  <c r="A2278" i="4" s="1"/>
  <c r="A2279" i="4" s="1"/>
  <c r="A2280" i="4" s="1"/>
  <c r="A2281" i="4" s="1"/>
  <c r="A2282" i="4" s="1"/>
  <c r="A2283" i="4" s="1"/>
  <c r="A2284" i="4" s="1"/>
  <c r="A2285" i="4" s="1"/>
  <c r="A2286" i="4" s="1"/>
  <c r="A2287" i="4" s="1"/>
  <c r="A2288" i="4" s="1"/>
  <c r="A2289" i="4" s="1"/>
  <c r="A2290" i="4" s="1"/>
  <c r="A2291" i="4" s="1"/>
  <c r="A2292" i="4" s="1"/>
  <c r="A2293" i="4" s="1"/>
  <c r="A2294" i="4" s="1"/>
  <c r="A2295" i="4" s="1"/>
  <c r="A2296" i="4" s="1"/>
  <c r="A2297" i="4" s="1"/>
  <c r="A2298" i="4" s="1"/>
  <c r="A2299" i="4" s="1"/>
  <c r="A2300" i="4" s="1"/>
  <c r="A2301" i="4" s="1"/>
  <c r="A2302" i="4" s="1"/>
  <c r="A2303" i="4" s="1"/>
  <c r="A2304" i="4" s="1"/>
  <c r="A2305" i="4" s="1"/>
  <c r="A2306" i="4" s="1"/>
  <c r="A2307" i="4" s="1"/>
  <c r="A2308" i="4" s="1"/>
  <c r="A2309" i="4" s="1"/>
  <c r="A2310" i="4" s="1"/>
  <c r="A2311" i="4" s="1"/>
  <c r="A2312" i="4" s="1"/>
  <c r="A2313" i="4" s="1"/>
  <c r="A2314" i="4" s="1"/>
  <c r="A2315" i="4" s="1"/>
  <c r="A2316" i="4" s="1"/>
  <c r="A2317" i="4" s="1"/>
  <c r="A2318" i="4" s="1"/>
  <c r="A2319" i="4" s="1"/>
  <c r="A2320" i="4" s="1"/>
  <c r="A2321" i="4" s="1"/>
  <c r="A2322" i="4" s="1"/>
  <c r="A2323" i="4" s="1"/>
  <c r="A2324" i="4" s="1"/>
  <c r="A2325" i="4" s="1"/>
  <c r="A2326" i="4" s="1"/>
  <c r="A2327" i="4" s="1"/>
  <c r="A2328" i="4" s="1"/>
  <c r="A2329" i="4" s="1"/>
  <c r="A2330" i="4" s="1"/>
  <c r="A2331" i="4" s="1"/>
  <c r="A2332" i="4" s="1"/>
  <c r="A2333" i="4" s="1"/>
  <c r="A2334" i="4" s="1"/>
  <c r="A2335" i="4" s="1"/>
  <c r="A2336" i="4" s="1"/>
  <c r="A2337" i="4" s="1"/>
  <c r="A2338" i="4" s="1"/>
  <c r="A2339" i="4" s="1"/>
  <c r="A2340" i="4" s="1"/>
  <c r="A2341" i="4" s="1"/>
  <c r="A2342" i="4" s="1"/>
  <c r="A2343" i="4" s="1"/>
  <c r="A2344" i="4" s="1"/>
  <c r="A2345" i="4" s="1"/>
  <c r="A2346" i="4" s="1"/>
  <c r="A2347" i="4" s="1"/>
  <c r="A2348" i="4" s="1"/>
  <c r="A2349" i="4" s="1"/>
  <c r="A2350" i="4" s="1"/>
  <c r="A2351" i="4" s="1"/>
  <c r="A2352" i="4" s="1"/>
  <c r="A2353" i="4" s="1"/>
  <c r="A2354" i="4" s="1"/>
  <c r="A2355" i="4" s="1"/>
  <c r="A2356" i="4" s="1"/>
  <c r="A2357" i="4" s="1"/>
  <c r="A2358" i="4" s="1"/>
  <c r="A2359" i="4" s="1"/>
  <c r="A2360" i="4" s="1"/>
  <c r="A2361" i="4" s="1"/>
  <c r="A2362" i="4" s="1"/>
  <c r="A2363" i="4" s="1"/>
  <c r="A2364" i="4" s="1"/>
  <c r="A2365" i="4" s="1"/>
  <c r="A2366" i="4" s="1"/>
  <c r="A2367" i="4" s="1"/>
  <c r="A2368" i="4" s="1"/>
  <c r="A2369" i="4" s="1"/>
  <c r="A2370" i="4" s="1"/>
  <c r="A2371" i="4" s="1"/>
  <c r="A2372" i="4" s="1"/>
  <c r="A2373" i="4" s="1"/>
  <c r="A2374" i="4" s="1"/>
  <c r="A2375" i="4" s="1"/>
  <c r="A2376" i="4" s="1"/>
  <c r="A2377" i="4" s="1"/>
  <c r="A2378" i="4" s="1"/>
  <c r="A2379" i="4" s="1"/>
  <c r="A2380" i="4" s="1"/>
  <c r="A2381" i="4" s="1"/>
  <c r="A2382" i="4" s="1"/>
  <c r="A2383" i="4" s="1"/>
  <c r="A2384" i="4" s="1"/>
  <c r="A2385" i="4" s="1"/>
  <c r="A2386" i="4" s="1"/>
  <c r="A2387" i="4" s="1"/>
  <c r="A2388" i="4" s="1"/>
  <c r="A2389" i="4" s="1"/>
  <c r="A2390" i="4" s="1"/>
  <c r="A2391" i="4" s="1"/>
  <c r="A2392" i="4" s="1"/>
  <c r="A2393" i="4" s="1"/>
  <c r="A2394" i="4" s="1"/>
  <c r="A2395" i="4" s="1"/>
  <c r="A2396" i="4" s="1"/>
  <c r="A2397" i="4" s="1"/>
  <c r="A2398" i="4" s="1"/>
  <c r="A2399" i="4" s="1"/>
  <c r="A2400" i="4" s="1"/>
  <c r="A2401" i="4" s="1"/>
  <c r="A3" i="4"/>
  <c r="J2" i="2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2" i="1"/>
  <c r="B13" i="1"/>
  <c r="B12" i="1"/>
  <c r="B7" i="1"/>
  <c r="E2" i="1"/>
  <c r="G4" i="1"/>
  <c r="G16" i="1"/>
  <c r="G20" i="1"/>
  <c r="G23" i="1"/>
  <c r="G24" i="1"/>
  <c r="G25" i="1"/>
  <c r="G27" i="1"/>
  <c r="G28" i="1"/>
  <c r="G29" i="1"/>
  <c r="G30" i="1"/>
  <c r="G31" i="1"/>
  <c r="G32" i="1"/>
  <c r="G39" i="1"/>
  <c r="G40" i="1"/>
  <c r="G41" i="1"/>
  <c r="G43" i="1"/>
  <c r="G44" i="1"/>
  <c r="G45" i="1"/>
  <c r="G46" i="1"/>
  <c r="G2" i="1"/>
  <c r="F22" i="1"/>
  <c r="G22" i="1" s="1"/>
  <c r="F23" i="1"/>
  <c r="F24" i="1"/>
  <c r="F25" i="1"/>
  <c r="F26" i="1"/>
  <c r="G26" i="1" s="1"/>
  <c r="F27" i="1"/>
  <c r="F28" i="1"/>
  <c r="F29" i="1"/>
  <c r="F30" i="1"/>
  <c r="F31" i="1"/>
  <c r="F32" i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F40" i="1"/>
  <c r="F41" i="1"/>
  <c r="F42" i="1"/>
  <c r="G42" i="1" s="1"/>
  <c r="F43" i="1"/>
  <c r="F44" i="1"/>
  <c r="F45" i="1"/>
  <c r="F46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D40" i="1"/>
  <c r="D41" i="1" s="1"/>
  <c r="D42" i="1" s="1"/>
  <c r="D43" i="1" s="1"/>
  <c r="D44" i="1" s="1"/>
  <c r="D45" i="1" s="1"/>
  <c r="D46" i="1" s="1"/>
  <c r="D22" i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F3" i="1"/>
  <c r="G3" i="1" s="1"/>
  <c r="F4" i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F17" i="1"/>
  <c r="G17" i="1" s="1"/>
  <c r="F18" i="1"/>
  <c r="G18" i="1" s="1"/>
  <c r="F19" i="1"/>
  <c r="G19" i="1" s="1"/>
  <c r="F20" i="1"/>
  <c r="F21" i="1"/>
  <c r="G21" i="1" s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D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3" i="1"/>
</calcChain>
</file>

<file path=xl/sharedStrings.xml><?xml version="1.0" encoding="utf-8"?>
<sst xmlns="http://schemas.openxmlformats.org/spreadsheetml/2006/main" count="44" uniqueCount="39">
  <si>
    <t>E</t>
  </si>
  <si>
    <t>current</t>
  </si>
  <si>
    <t>heating(w)(per cell)(chem)</t>
  </si>
  <si>
    <t>heating (w)(per cell)(ohmatic)</t>
  </si>
  <si>
    <t>total heating</t>
  </si>
  <si>
    <t>delta T total pack/second</t>
  </si>
  <si>
    <t>power</t>
  </si>
  <si>
    <t>Mass</t>
  </si>
  <si>
    <t>Cp</t>
  </si>
  <si>
    <t>voltage</t>
  </si>
  <si>
    <t>series</t>
  </si>
  <si>
    <t>paraelle</t>
  </si>
  <si>
    <t>heating at continuous motor</t>
  </si>
  <si>
    <t>resistance</t>
  </si>
  <si>
    <t>single tube diameter</t>
  </si>
  <si>
    <t># of tubes</t>
  </si>
  <si>
    <t>specific heat of water(j/gc)</t>
  </si>
  <si>
    <t>mass of water (g)</t>
  </si>
  <si>
    <t>delta T of water per second</t>
  </si>
  <si>
    <t>acceleration(m/s^2)</t>
  </si>
  <si>
    <t>power(kw)</t>
  </si>
  <si>
    <t>delta T</t>
  </si>
  <si>
    <t>fixed</t>
  </si>
  <si>
    <t>Cd</t>
  </si>
  <si>
    <t>notes</t>
  </si>
  <si>
    <t>Af</t>
  </si>
  <si>
    <t xml:space="preserve">set velocity to initail velocity and fill in stats about car </t>
  </si>
  <si>
    <t>Pair</t>
  </si>
  <si>
    <t>Croll</t>
  </si>
  <si>
    <t>M(kg)</t>
  </si>
  <si>
    <t>G</t>
  </si>
  <si>
    <t>regen percent</t>
  </si>
  <si>
    <t>velo (mph)</t>
  </si>
  <si>
    <t>velocity(m/s)</t>
  </si>
  <si>
    <t>Ti(F)</t>
  </si>
  <si>
    <t>Tf(F)</t>
  </si>
  <si>
    <t>Ti(C)</t>
  </si>
  <si>
    <t>Tf(C)</t>
  </si>
  <si>
    <t>total delta T(C)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</si>
</sst>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0" xfId="1" applyNumberFormat="1" applyFont="1"/>
    <xf numFmtId="0" fontId="0" fillId="0" borderId="0" xfId="0" applyAlignment="1">
      <alignment wrapText="1"/>
    </xf>
    <xf numFmtId="9" fontId="0" fillId="0" borderId="0" xfId="1" applyFont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</a:t>
            </a:r>
            <a:r>
              <a:rPr lang="en-US" baseline="0"/>
              <a:t> heating per cell over current draw per cell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calculated!$E$1</c:f>
              <c:strCache>
                <c:ptCount val="1"/>
                <c:pt idx="0">
                  <c:v>heating(w)(per cell)(chem)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calculated!$D$2:$D$46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calculated!$E$2:$E$46</c:f>
              <c:numCache>
                <c:formatCode>General</c:formatCode>
                <c:ptCount val="45"/>
                <c:pt idx="0">
                  <c:v>-7.1861616915919484</c:v>
                </c:pt>
                <c:pt idx="1">
                  <c:v>-9.0539963831848418</c:v>
                </c:pt>
                <c:pt idx="2">
                  <c:v>-10.364238611858047</c:v>
                </c:pt>
                <c:pt idx="3">
                  <c:v>-11.407320628846634</c:v>
                </c:pt>
                <c:pt idx="4">
                  <c:v>-12.288163641551755</c:v>
                </c:pt>
                <c:pt idx="5">
                  <c:v>-13.05812239321317</c:v>
                </c:pt>
                <c:pt idx="6">
                  <c:v>-13.746632784290616</c:v>
                </c:pt>
                <c:pt idx="7">
                  <c:v>-14.372323383183897</c:v>
                </c:pt>
                <c:pt idx="8">
                  <c:v>-14.94781868451572</c:v>
                </c:pt>
                <c:pt idx="9">
                  <c:v>-15.482116036543896</c:v>
                </c:pt>
                <c:pt idx="10">
                  <c:v>-15.981880529712404</c:v>
                </c:pt>
                <c:pt idx="11">
                  <c:v>-16.452203275312886</c:v>
                </c:pt>
                <c:pt idx="12">
                  <c:v>-16.897071257010218</c:v>
                </c:pt>
                <c:pt idx="13">
                  <c:v>-17.319672010102721</c:v>
                </c:pt>
                <c:pt idx="14">
                  <c:v>-17.72259873189514</c:v>
                </c:pt>
                <c:pt idx="15">
                  <c:v>-18.107992766369687</c:v>
                </c:pt>
                <c:pt idx="16">
                  <c:v>-18.477645265083826</c:v>
                </c:pt>
                <c:pt idx="17">
                  <c:v>-18.833071410633245</c:v>
                </c:pt>
                <c:pt idx="18">
                  <c:v>-19.175565705826429</c:v>
                </c:pt>
                <c:pt idx="19">
                  <c:v>-19.506243891356633</c:v>
                </c:pt>
                <c:pt idx="20">
                  <c:v>-19.826075226316867</c:v>
                </c:pt>
                <c:pt idx="21">
                  <c:v>-20.135907696289689</c:v>
                </c:pt>
                <c:pt idx="22">
                  <c:v>-20.436487946592603</c:v>
                </c:pt>
                <c:pt idx="23">
                  <c:v>-20.728477223716087</c:v>
                </c:pt>
                <c:pt idx="24">
                  <c:v>-21.012464255880626</c:v>
                </c:pt>
                <c:pt idx="25">
                  <c:v>-21.288975758280802</c:v>
                </c:pt>
                <c:pt idx="26">
                  <c:v>-21.558485074775842</c:v>
                </c:pt>
                <c:pt idx="27">
                  <c:v>-21.821419342803463</c:v>
                </c:pt>
                <c:pt idx="28">
                  <c:v>-22.078165477177009</c:v>
                </c:pt>
                <c:pt idx="29">
                  <c:v>-22.329075201154875</c:v>
                </c:pt>
                <c:pt idx="30">
                  <c:v>-22.574469302923159</c:v>
                </c:pt>
                <c:pt idx="31">
                  <c:v>-22.814641257693268</c:v>
                </c:pt>
                <c:pt idx="32">
                  <c:v>-23.049860326682044</c:v>
                </c:pt>
                <c:pt idx="33">
                  <c:v>-23.280374221969439</c:v>
                </c:pt>
                <c:pt idx="34">
                  <c:v>-23.506411408934273</c:v>
                </c:pt>
                <c:pt idx="35">
                  <c:v>-23.728183104430162</c:v>
                </c:pt>
                <c:pt idx="36">
                  <c:v>-23.945885018183745</c:v>
                </c:pt>
                <c:pt idx="37">
                  <c:v>-24.159698876412961</c:v>
                </c:pt>
                <c:pt idx="38">
                  <c:v>-24.369793759876661</c:v>
                </c:pt>
                <c:pt idx="39">
                  <c:v>-24.576327283103499</c:v>
                </c:pt>
                <c:pt idx="40">
                  <c:v>-24.779446637125289</c:v>
                </c:pt>
                <c:pt idx="41">
                  <c:v>-24.979289514435887</c:v>
                </c:pt>
                <c:pt idx="42">
                  <c:v>-25.175984931948605</c:v>
                </c:pt>
                <c:pt idx="43">
                  <c:v>-25.369653965295555</c:v>
                </c:pt>
                <c:pt idx="44">
                  <c:v>-25.560410405806376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28-43D5-B9F3-8C0ADCDCE7B4}"/>
            </c:ext>
          </c:extLst>
        </c:ser>
        <c:ser>
          <c:idx val="1"/>
          <c:order val="1"/>
          <c:tx>
            <c:strRef>
              <c:f>calculated!$F$1</c:f>
              <c:strCache>
                <c:ptCount val="1"/>
                <c:pt idx="0">
                  <c:v>heating (w)(per cell)(ohmatic)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calculated!$D$2:$D$46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calculated!$F$2:$F$46</c:f>
              <c:numCache>
                <c:formatCode>General</c:formatCode>
                <c:ptCount val="45"/>
                <c:pt idx="0">
                  <c:v>0.01</c:v>
                </c:pt>
                <c:pt idx="1">
                  <c:v>0.04</c:v>
                </c:pt>
                <c:pt idx="2">
                  <c:v>0.09</c:v>
                </c:pt>
                <c:pt idx="3">
                  <c:v>0.16</c:v>
                </c:pt>
                <c:pt idx="4">
                  <c:v>0.25</c:v>
                </c:pt>
                <c:pt idx="5">
                  <c:v>0.36</c:v>
                </c:pt>
                <c:pt idx="6">
                  <c:v>0.49</c:v>
                </c:pt>
                <c:pt idx="7">
                  <c:v>0.64</c:v>
                </c:pt>
                <c:pt idx="8">
                  <c:v>0.81</c:v>
                </c:pt>
                <c:pt idx="9">
                  <c:v>1</c:v>
                </c:pt>
                <c:pt idx="10">
                  <c:v>1.21</c:v>
                </c:pt>
                <c:pt idx="11">
                  <c:v>1.44</c:v>
                </c:pt>
                <c:pt idx="12">
                  <c:v>1.69</c:v>
                </c:pt>
                <c:pt idx="13">
                  <c:v>1.96</c:v>
                </c:pt>
                <c:pt idx="14">
                  <c:v>2.25</c:v>
                </c:pt>
                <c:pt idx="15">
                  <c:v>2.56</c:v>
                </c:pt>
                <c:pt idx="16">
                  <c:v>2.89</c:v>
                </c:pt>
                <c:pt idx="17">
                  <c:v>3.24</c:v>
                </c:pt>
                <c:pt idx="18">
                  <c:v>3.61</c:v>
                </c:pt>
                <c:pt idx="19">
                  <c:v>4</c:v>
                </c:pt>
                <c:pt idx="20">
                  <c:v>4.41</c:v>
                </c:pt>
                <c:pt idx="21">
                  <c:v>4.84</c:v>
                </c:pt>
                <c:pt idx="22">
                  <c:v>5.29</c:v>
                </c:pt>
                <c:pt idx="23">
                  <c:v>5.76</c:v>
                </c:pt>
                <c:pt idx="24">
                  <c:v>6.25</c:v>
                </c:pt>
                <c:pt idx="25">
                  <c:v>6.76</c:v>
                </c:pt>
                <c:pt idx="26">
                  <c:v>7.29</c:v>
                </c:pt>
                <c:pt idx="27">
                  <c:v>7.84</c:v>
                </c:pt>
                <c:pt idx="28">
                  <c:v>8.41</c:v>
                </c:pt>
                <c:pt idx="29">
                  <c:v>9</c:v>
                </c:pt>
                <c:pt idx="30">
                  <c:v>9.61</c:v>
                </c:pt>
                <c:pt idx="31">
                  <c:v>10.24</c:v>
                </c:pt>
                <c:pt idx="32">
                  <c:v>10.89</c:v>
                </c:pt>
                <c:pt idx="33">
                  <c:v>11.56</c:v>
                </c:pt>
                <c:pt idx="34">
                  <c:v>12.25</c:v>
                </c:pt>
                <c:pt idx="35">
                  <c:v>12.96</c:v>
                </c:pt>
                <c:pt idx="36">
                  <c:v>13.69</c:v>
                </c:pt>
                <c:pt idx="37">
                  <c:v>14.44</c:v>
                </c:pt>
                <c:pt idx="38">
                  <c:v>15.21</c:v>
                </c:pt>
                <c:pt idx="39">
                  <c:v>16</c:v>
                </c:pt>
                <c:pt idx="40">
                  <c:v>16.809999999999999</c:v>
                </c:pt>
                <c:pt idx="41">
                  <c:v>17.64</c:v>
                </c:pt>
                <c:pt idx="42">
                  <c:v>18.490000000000002</c:v>
                </c:pt>
                <c:pt idx="43">
                  <c:v>19.36</c:v>
                </c:pt>
                <c:pt idx="44">
                  <c:v>20.25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28-43D5-B9F3-8C0ADCDCE7B4}"/>
            </c:ext>
          </c:extLst>
        </c:ser>
        <c:ser>
          <c:idx val="2"/>
          <c:order val="2"/>
          <c:tx>
            <c:strRef>
              <c:f>calculated!$G$1</c:f>
              <c:strCache>
                <c:ptCount val="1"/>
                <c:pt idx="0">
                  <c:v>total heating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calculated!$D$2:$D$46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calculated!$G$2:$G$46</c:f>
              <c:numCache>
                <c:formatCode>General</c:formatCode>
                <c:ptCount val="45"/>
                <c:pt idx="0">
                  <c:v>-7.1961616915919482</c:v>
                </c:pt>
                <c:pt idx="1">
                  <c:v>-9.0939963831848409</c:v>
                </c:pt>
                <c:pt idx="2">
                  <c:v>-10.454238611858047</c:v>
                </c:pt>
                <c:pt idx="3">
                  <c:v>-11.567320628846634</c:v>
                </c:pt>
                <c:pt idx="4">
                  <c:v>-12.538163641551755</c:v>
                </c:pt>
                <c:pt idx="5">
                  <c:v>-13.418122393213169</c:v>
                </c:pt>
                <c:pt idx="6">
                  <c:v>-14.236632784290617</c:v>
                </c:pt>
                <c:pt idx="7">
                  <c:v>-15.012323383183897</c:v>
                </c:pt>
                <c:pt idx="8">
                  <c:v>-15.757818684515721</c:v>
                </c:pt>
                <c:pt idx="9">
                  <c:v>-16.482116036543896</c:v>
                </c:pt>
                <c:pt idx="10">
                  <c:v>-17.191880529712403</c:v>
                </c:pt>
                <c:pt idx="11">
                  <c:v>-17.892203275312887</c:v>
                </c:pt>
                <c:pt idx="12">
                  <c:v>-18.587071257010219</c:v>
                </c:pt>
                <c:pt idx="13">
                  <c:v>-19.279672010102722</c:v>
                </c:pt>
                <c:pt idx="14">
                  <c:v>-19.97259873189514</c:v>
                </c:pt>
                <c:pt idx="15">
                  <c:v>-20.667992766369686</c:v>
                </c:pt>
                <c:pt idx="16">
                  <c:v>-21.367645265083826</c:v>
                </c:pt>
                <c:pt idx="17">
                  <c:v>-22.073071410633247</c:v>
                </c:pt>
                <c:pt idx="18">
                  <c:v>-22.785565705826428</c:v>
                </c:pt>
                <c:pt idx="19">
                  <c:v>-23.506243891356633</c:v>
                </c:pt>
                <c:pt idx="20">
                  <c:v>-24.236075226316867</c:v>
                </c:pt>
                <c:pt idx="21">
                  <c:v>-24.975907696289688</c:v>
                </c:pt>
                <c:pt idx="22">
                  <c:v>-25.726487946592602</c:v>
                </c:pt>
                <c:pt idx="23">
                  <c:v>-26.488477223716089</c:v>
                </c:pt>
                <c:pt idx="24">
                  <c:v>-27.262464255880626</c:v>
                </c:pt>
                <c:pt idx="25">
                  <c:v>-28.048975758280804</c:v>
                </c:pt>
                <c:pt idx="26">
                  <c:v>-28.848485074775841</c:v>
                </c:pt>
                <c:pt idx="27">
                  <c:v>-29.661419342803462</c:v>
                </c:pt>
                <c:pt idx="28">
                  <c:v>-30.488165477177009</c:v>
                </c:pt>
                <c:pt idx="29">
                  <c:v>-31.329075201154875</c:v>
                </c:pt>
                <c:pt idx="30">
                  <c:v>-32.184469302923162</c:v>
                </c:pt>
                <c:pt idx="31">
                  <c:v>-33.05464125769327</c:v>
                </c:pt>
                <c:pt idx="32">
                  <c:v>-33.939860326682044</c:v>
                </c:pt>
                <c:pt idx="33">
                  <c:v>-34.840374221969441</c:v>
                </c:pt>
                <c:pt idx="34">
                  <c:v>-35.75641140893427</c:v>
                </c:pt>
                <c:pt idx="35">
                  <c:v>-36.688183104430166</c:v>
                </c:pt>
                <c:pt idx="36">
                  <c:v>-37.635885018183743</c:v>
                </c:pt>
                <c:pt idx="37">
                  <c:v>-38.599698876412958</c:v>
                </c:pt>
                <c:pt idx="38">
                  <c:v>-39.579793759876665</c:v>
                </c:pt>
                <c:pt idx="39">
                  <c:v>-40.576327283103495</c:v>
                </c:pt>
                <c:pt idx="40">
                  <c:v>-41.589446637125292</c:v>
                </c:pt>
                <c:pt idx="41">
                  <c:v>-42.619289514435891</c:v>
                </c:pt>
                <c:pt idx="42">
                  <c:v>-43.665984931948607</c:v>
                </c:pt>
                <c:pt idx="43">
                  <c:v>-44.729653965295554</c:v>
                </c:pt>
                <c:pt idx="44">
                  <c:v>-45.81041040580638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28-43D5-B9F3-8C0ADCDCE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048447"/>
        <c:axId val="796048863"/>
      </c:scatterChart>
      <c:valAx>
        <c:axId val="79604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048863"/>
        <c:crosses val="autoZero"/>
        <c:crossBetween val="midCat"/>
      </c:valAx>
      <c:valAx>
        <c:axId val="79604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04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delta T over power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4413538932633421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calculated!$I:$I</c:f>
              <c:strCache>
                <c:ptCount val="46"/>
                <c:pt idx="0">
                  <c:v>power</c:v>
                </c:pt>
                <c:pt idx="1">
                  <c:v>1.44</c:v>
                </c:pt>
                <c:pt idx="2">
                  <c:v>2.88</c:v>
                </c:pt>
                <c:pt idx="3">
                  <c:v>4.32</c:v>
                </c:pt>
                <c:pt idx="4">
                  <c:v>5.76</c:v>
                </c:pt>
                <c:pt idx="5">
                  <c:v>7.2</c:v>
                </c:pt>
                <c:pt idx="6">
                  <c:v>8.64</c:v>
                </c:pt>
                <c:pt idx="7">
                  <c:v>10.08</c:v>
                </c:pt>
                <c:pt idx="8">
                  <c:v>11.52</c:v>
                </c:pt>
                <c:pt idx="9">
                  <c:v>12.96</c:v>
                </c:pt>
                <c:pt idx="10">
                  <c:v>14.4</c:v>
                </c:pt>
                <c:pt idx="11">
                  <c:v>15.84</c:v>
                </c:pt>
                <c:pt idx="12">
                  <c:v>17.28</c:v>
                </c:pt>
                <c:pt idx="13">
                  <c:v>18.72</c:v>
                </c:pt>
                <c:pt idx="14">
                  <c:v>20.16</c:v>
                </c:pt>
                <c:pt idx="15">
                  <c:v>21.6</c:v>
                </c:pt>
                <c:pt idx="16">
                  <c:v>23.04</c:v>
                </c:pt>
                <c:pt idx="17">
                  <c:v>24.48</c:v>
                </c:pt>
                <c:pt idx="18">
                  <c:v>25.92</c:v>
                </c:pt>
                <c:pt idx="19">
                  <c:v>27.36</c:v>
                </c:pt>
                <c:pt idx="20">
                  <c:v>28.8</c:v>
                </c:pt>
                <c:pt idx="21">
                  <c:v>30.24</c:v>
                </c:pt>
                <c:pt idx="22">
                  <c:v>31.68</c:v>
                </c:pt>
                <c:pt idx="23">
                  <c:v>33.12</c:v>
                </c:pt>
                <c:pt idx="24">
                  <c:v>34.56</c:v>
                </c:pt>
                <c:pt idx="25">
                  <c:v>36</c:v>
                </c:pt>
                <c:pt idx="26">
                  <c:v>37.44</c:v>
                </c:pt>
                <c:pt idx="27">
                  <c:v>38.88</c:v>
                </c:pt>
                <c:pt idx="28">
                  <c:v>40.32</c:v>
                </c:pt>
                <c:pt idx="29">
                  <c:v>41.76</c:v>
                </c:pt>
                <c:pt idx="30">
                  <c:v>43.2</c:v>
                </c:pt>
                <c:pt idx="31">
                  <c:v>44.64</c:v>
                </c:pt>
                <c:pt idx="32">
                  <c:v>46.08</c:v>
                </c:pt>
                <c:pt idx="33">
                  <c:v>47.52</c:v>
                </c:pt>
                <c:pt idx="34">
                  <c:v>48.96</c:v>
                </c:pt>
                <c:pt idx="35">
                  <c:v>50.4</c:v>
                </c:pt>
                <c:pt idx="36">
                  <c:v>51.84</c:v>
                </c:pt>
                <c:pt idx="37">
                  <c:v>53.28</c:v>
                </c:pt>
                <c:pt idx="38">
                  <c:v>54.72</c:v>
                </c:pt>
                <c:pt idx="39">
                  <c:v>56.16</c:v>
                </c:pt>
                <c:pt idx="40">
                  <c:v>57.6</c:v>
                </c:pt>
                <c:pt idx="41">
                  <c:v>59.04</c:v>
                </c:pt>
                <c:pt idx="42">
                  <c:v>60.48</c:v>
                </c:pt>
                <c:pt idx="43">
                  <c:v>61.92</c:v>
                </c:pt>
                <c:pt idx="44">
                  <c:v>63.36</c:v>
                </c:pt>
                <c:pt idx="45">
                  <c:v>64.8</c:v>
                </c:pt>
              </c:strCache>
            </c:strRef>
          </c:xVal>
          <c:yVal>
            <c:numRef>
              <c:f>calculated!$H:$H</c:f>
              <c:numCache>
                <c:formatCode>General</c:formatCode>
                <c:ptCount val="1048576"/>
                <c:pt idx="0">
                  <c:v>0</c:v>
                </c:pt>
                <c:pt idx="1">
                  <c:v>1.7108471970498098</c:v>
                </c:pt>
                <c:pt idx="2">
                  <c:v>2.1620467811794022</c:v>
                </c:pt>
                <c:pt idx="3">
                  <c:v>2.4854367637799073</c:v>
                </c:pt>
                <c:pt idx="4">
                  <c:v>2.7500657883162085</c:v>
                </c:pt>
                <c:pt idx="5">
                  <c:v>2.9808782850674462</c:v>
                </c:pt>
                <c:pt idx="6">
                  <c:v>3.190083557033248</c:v>
                </c:pt>
                <c:pt idx="7">
                  <c:v>3.384679824925223</c:v>
                </c:pt>
                <c:pt idx="8">
                  <c:v>3.5690959266986226</c:v>
                </c:pt>
                <c:pt idx="9">
                  <c:v>3.7463332653464705</c:v>
                </c:pt>
                <c:pt idx="10">
                  <c:v>3.9185309100986512</c:v>
                </c:pt>
                <c:pt idx="11">
                  <c:v>4.0872734489331544</c:v>
                </c:pt>
                <c:pt idx="12">
                  <c:v>4.2537712650871109</c:v>
                </c:pt>
                <c:pt idx="13">
                  <c:v>4.4189722416293069</c:v>
                </c:pt>
                <c:pt idx="14">
                  <c:v>4.5836341972503689</c:v>
                </c:pt>
                <c:pt idx="15">
                  <c:v>4.7483736501068279</c:v>
                </c:pt>
                <c:pt idx="16">
                  <c:v>4.9136996927548147</c:v>
                </c:pt>
                <c:pt idx="17">
                  <c:v>5.080038161459953</c:v>
                </c:pt>
                <c:pt idx="18">
                  <c:v>5.2477492824105845</c:v>
                </c:pt>
                <c:pt idx="19">
                  <c:v>5.4171408164098125</c:v>
                </c:pt>
                <c:pt idx="20">
                  <c:v>5.5884780245675874</c:v>
                </c:pt>
                <c:pt idx="21">
                  <c:v>5.7619913428126095</c:v>
                </c:pt>
                <c:pt idx="22">
                  <c:v>5.9378823749747047</c:v>
                </c:pt>
                <c:pt idx="23">
                  <c:v>6.1163286318024346</c:v>
                </c:pt>
                <c:pt idx="24">
                  <c:v>6.2974873209508351</c:v>
                </c:pt>
                <c:pt idx="25">
                  <c:v>6.4814984092618122</c:v>
                </c:pt>
                <c:pt idx="26">
                  <c:v>6.6684871203271827</c:v>
                </c:pt>
                <c:pt idx="27">
                  <c:v>6.8585659890022619</c:v>
                </c:pt>
                <c:pt idx="28">
                  <c:v>7.0518365648240673</c:v>
                </c:pt>
                <c:pt idx="29">
                  <c:v>7.248390834625619</c:v>
                </c:pt>
                <c:pt idx="30">
                  <c:v>7.4483124186445568</c:v>
                </c:pt>
                <c:pt idx="31">
                  <c:v>7.6516775824780927</c:v>
                </c:pt>
                <c:pt idx="32">
                  <c:v>7.8585560982164537</c:v>
                </c:pt>
                <c:pt idx="33">
                  <c:v>8.0690119812080781</c:v>
                </c:pt>
                <c:pt idx="34">
                  <c:v>8.2831041236146259</c:v>
                </c:pt>
                <c:pt idx="35">
                  <c:v>8.5008868418021972</c:v>
                </c:pt>
                <c:pt idx="36">
                  <c:v>8.7224103513964995</c:v>
                </c:pt>
                <c:pt idx="37">
                  <c:v>8.9477211812905058</c:v>
                </c:pt>
                <c:pt idx="38">
                  <c:v>9.1768625358762215</c:v>
                </c:pt>
                <c:pt idx="39">
                  <c:v>9.4098746131584647</c:v>
                </c:pt>
                <c:pt idx="40">
                  <c:v>9.6467948851099461</c:v>
                </c:pt>
                <c:pt idx="41">
                  <c:v>9.8876583455753071</c:v>
                </c:pt>
                <c:pt idx="42">
                  <c:v>10.132497730174903</c:v>
                </c:pt>
                <c:pt idx="43">
                  <c:v>10.381343711958332</c:v>
                </c:pt>
                <c:pt idx="44">
                  <c:v>10.634225075980009</c:v>
                </c:pt>
                <c:pt idx="45">
                  <c:v>10.891168875492166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4-4A47-802F-777D3BDE1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891999"/>
        <c:axId val="1591197391"/>
      </c:scatterChart>
      <c:valAx>
        <c:axId val="200089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197391"/>
        <c:crosses val="autoZero"/>
        <c:crossBetween val="midCat"/>
      </c:valAx>
      <c:valAx>
        <c:axId val="159119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</a:t>
                </a:r>
                <a:r>
                  <a:rPr lang="en-US" baseline="0"/>
                  <a:t> T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89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(delta T (C)/second) /(</a:t>
            </a:r>
            <a:r>
              <a:rPr lang="en-US" baseline="0"/>
              <a:t>acceleration(m/s^2))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acceleration!$C$1</c:f>
              <c:strCache>
                <c:ptCount val="1"/>
                <c:pt idx="0">
                  <c:v>delta 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3910892388451443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acceleration!$A:$A</c15:sqref>
                  </c15:fullRef>
                </c:ext>
              </c:extLst>
              <c:f>acceleration!$A$2:$A$1048576</c:f>
              <c:strCache>
                <c:ptCount val="24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4.52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4.6</c:v>
                </c:pt>
                <c:pt idx="460">
                  <c:v>4.61</c:v>
                </c:pt>
                <c:pt idx="461">
                  <c:v>4.62</c:v>
                </c:pt>
                <c:pt idx="462">
                  <c:v>4.63</c:v>
                </c:pt>
                <c:pt idx="463">
                  <c:v>4.64</c:v>
                </c:pt>
                <c:pt idx="464">
                  <c:v>4.65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4.77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4.81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4.85</c:v>
                </c:pt>
                <c:pt idx="485">
                  <c:v>4.86</c:v>
                </c:pt>
                <c:pt idx="486">
                  <c:v>4.87</c:v>
                </c:pt>
                <c:pt idx="487">
                  <c:v>4.88</c:v>
                </c:pt>
                <c:pt idx="488">
                  <c:v>4.89</c:v>
                </c:pt>
                <c:pt idx="489">
                  <c:v>4.9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5.02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5.1</c:v>
                </c:pt>
                <c:pt idx="510">
                  <c:v>5.11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8.03</c:v>
                </c:pt>
                <c:pt idx="803">
                  <c:v>8.04</c:v>
                </c:pt>
                <c:pt idx="804">
                  <c:v>8.05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8.12</c:v>
                </c:pt>
                <c:pt idx="812">
                  <c:v>8.13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8.2</c:v>
                </c:pt>
                <c:pt idx="820">
                  <c:v>8.21</c:v>
                </c:pt>
                <c:pt idx="821">
                  <c:v>8.22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8.28</c:v>
                </c:pt>
                <c:pt idx="828">
                  <c:v>8.29</c:v>
                </c:pt>
                <c:pt idx="829">
                  <c:v>8.3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8.37</c:v>
                </c:pt>
                <c:pt idx="837">
                  <c:v>8.38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8.45</c:v>
                </c:pt>
                <c:pt idx="845">
                  <c:v>8.46</c:v>
                </c:pt>
                <c:pt idx="846">
                  <c:v>8.47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8.53</c:v>
                </c:pt>
                <c:pt idx="853">
                  <c:v>8.54</c:v>
                </c:pt>
                <c:pt idx="854">
                  <c:v>8.55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8.62</c:v>
                </c:pt>
                <c:pt idx="862">
                  <c:v>8.63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8.7</c:v>
                </c:pt>
                <c:pt idx="870">
                  <c:v>8.71</c:v>
                </c:pt>
                <c:pt idx="871">
                  <c:v>8.72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8.78</c:v>
                </c:pt>
                <c:pt idx="878">
                  <c:v>8.79</c:v>
                </c:pt>
                <c:pt idx="879">
                  <c:v>8.8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8.87</c:v>
                </c:pt>
                <c:pt idx="887">
                  <c:v>8.88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8.95</c:v>
                </c:pt>
                <c:pt idx="895">
                  <c:v>8.96</c:v>
                </c:pt>
                <c:pt idx="896">
                  <c:v>8.97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9.03</c:v>
                </c:pt>
                <c:pt idx="903">
                  <c:v>9.04</c:v>
                </c:pt>
                <c:pt idx="904">
                  <c:v>9.05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9.12</c:v>
                </c:pt>
                <c:pt idx="912">
                  <c:v>9.13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9.2</c:v>
                </c:pt>
                <c:pt idx="920">
                  <c:v>9.21</c:v>
                </c:pt>
                <c:pt idx="921">
                  <c:v>9.22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9.28</c:v>
                </c:pt>
                <c:pt idx="928">
                  <c:v>9.29</c:v>
                </c:pt>
                <c:pt idx="929">
                  <c:v>9.3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9.37</c:v>
                </c:pt>
                <c:pt idx="937">
                  <c:v>9.38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9.45</c:v>
                </c:pt>
                <c:pt idx="945">
                  <c:v>9.46</c:v>
                </c:pt>
                <c:pt idx="946">
                  <c:v>9.47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9.53</c:v>
                </c:pt>
                <c:pt idx="953">
                  <c:v>9.54</c:v>
                </c:pt>
                <c:pt idx="954">
                  <c:v>9.55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9.62</c:v>
                </c:pt>
                <c:pt idx="962">
                  <c:v>9.63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9.7</c:v>
                </c:pt>
                <c:pt idx="970">
                  <c:v>9.71</c:v>
                </c:pt>
                <c:pt idx="971">
                  <c:v>9.72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9.78</c:v>
                </c:pt>
                <c:pt idx="978">
                  <c:v>9.79</c:v>
                </c:pt>
                <c:pt idx="979">
                  <c:v>9.8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9.87</c:v>
                </c:pt>
                <c:pt idx="987">
                  <c:v>9.88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9.95</c:v>
                </c:pt>
                <c:pt idx="995">
                  <c:v>9.96</c:v>
                </c:pt>
                <c:pt idx="996">
                  <c:v>9.97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10.03</c:v>
                </c:pt>
                <c:pt idx="1003">
                  <c:v>10.04</c:v>
                </c:pt>
                <c:pt idx="1004">
                  <c:v>10.05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10.12</c:v>
                </c:pt>
                <c:pt idx="1012">
                  <c:v>10.13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10.2</c:v>
                </c:pt>
                <c:pt idx="1020">
                  <c:v>10.21</c:v>
                </c:pt>
                <c:pt idx="1021">
                  <c:v>10.22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16.06</c:v>
                </c:pt>
                <c:pt idx="1606">
                  <c:v>16.07</c:v>
                </c:pt>
                <c:pt idx="1607">
                  <c:v>16.08</c:v>
                </c:pt>
                <c:pt idx="1608">
                  <c:v>16.09</c:v>
                </c:pt>
                <c:pt idx="1609">
                  <c:v>16.1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16.15</c:v>
                </c:pt>
                <c:pt idx="1615">
                  <c:v>16.16</c:v>
                </c:pt>
                <c:pt idx="1616">
                  <c:v>16.17</c:v>
                </c:pt>
                <c:pt idx="1617">
                  <c:v>16.18</c:v>
                </c:pt>
                <c:pt idx="1618">
                  <c:v>16.19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16.24</c:v>
                </c:pt>
                <c:pt idx="1624">
                  <c:v>16.25</c:v>
                </c:pt>
                <c:pt idx="1625">
                  <c:v>16.26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16.31</c:v>
                </c:pt>
                <c:pt idx="1631">
                  <c:v>16.32</c:v>
                </c:pt>
                <c:pt idx="1632">
                  <c:v>16.33</c:v>
                </c:pt>
                <c:pt idx="1633">
                  <c:v>16.34</c:v>
                </c:pt>
                <c:pt idx="1634">
                  <c:v>16.35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16.4</c:v>
                </c:pt>
                <c:pt idx="1640">
                  <c:v>16.41</c:v>
                </c:pt>
                <c:pt idx="1641">
                  <c:v>16.42</c:v>
                </c:pt>
                <c:pt idx="1642">
                  <c:v>16.43</c:v>
                </c:pt>
                <c:pt idx="1643">
                  <c:v>16.44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16.49</c:v>
                </c:pt>
                <c:pt idx="1649">
                  <c:v>16.5</c:v>
                </c:pt>
                <c:pt idx="1650">
                  <c:v>16.51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16.56</c:v>
                </c:pt>
                <c:pt idx="1656">
                  <c:v>16.57</c:v>
                </c:pt>
                <c:pt idx="1657">
                  <c:v>16.58</c:v>
                </c:pt>
                <c:pt idx="1658">
                  <c:v>16.59</c:v>
                </c:pt>
                <c:pt idx="1659">
                  <c:v>16.6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16.65</c:v>
                </c:pt>
                <c:pt idx="1665">
                  <c:v>16.66</c:v>
                </c:pt>
                <c:pt idx="1666">
                  <c:v>16.67</c:v>
                </c:pt>
                <c:pt idx="1667">
                  <c:v>16.68</c:v>
                </c:pt>
                <c:pt idx="1668">
                  <c:v>16.69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16.74</c:v>
                </c:pt>
                <c:pt idx="1674">
                  <c:v>16.75</c:v>
                </c:pt>
                <c:pt idx="1675">
                  <c:v>16.76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16.81</c:v>
                </c:pt>
                <c:pt idx="1681">
                  <c:v>16.82</c:v>
                </c:pt>
                <c:pt idx="1682">
                  <c:v>16.83</c:v>
                </c:pt>
                <c:pt idx="1683">
                  <c:v>16.84</c:v>
                </c:pt>
                <c:pt idx="1684">
                  <c:v>16.85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16.9</c:v>
                </c:pt>
                <c:pt idx="1690">
                  <c:v>16.91</c:v>
                </c:pt>
                <c:pt idx="1691">
                  <c:v>16.92</c:v>
                </c:pt>
                <c:pt idx="1692">
                  <c:v>16.93</c:v>
                </c:pt>
                <c:pt idx="1693">
                  <c:v>16.94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16.99</c:v>
                </c:pt>
                <c:pt idx="1699">
                  <c:v>17</c:v>
                </c:pt>
                <c:pt idx="1700">
                  <c:v>17.01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17.06</c:v>
                </c:pt>
                <c:pt idx="1706">
                  <c:v>17.07</c:v>
                </c:pt>
                <c:pt idx="1707">
                  <c:v>17.08</c:v>
                </c:pt>
                <c:pt idx="1708">
                  <c:v>17.09</c:v>
                </c:pt>
                <c:pt idx="1709">
                  <c:v>17.1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17.15</c:v>
                </c:pt>
                <c:pt idx="1715">
                  <c:v>17.16</c:v>
                </c:pt>
                <c:pt idx="1716">
                  <c:v>17.17</c:v>
                </c:pt>
                <c:pt idx="1717">
                  <c:v>17.18</c:v>
                </c:pt>
                <c:pt idx="1718">
                  <c:v>17.19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17.24</c:v>
                </c:pt>
                <c:pt idx="1724">
                  <c:v>17.25</c:v>
                </c:pt>
                <c:pt idx="1725">
                  <c:v>17.26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17.31</c:v>
                </c:pt>
                <c:pt idx="1731">
                  <c:v>17.32</c:v>
                </c:pt>
                <c:pt idx="1732">
                  <c:v>17.33</c:v>
                </c:pt>
                <c:pt idx="1733">
                  <c:v>17.34</c:v>
                </c:pt>
                <c:pt idx="1734">
                  <c:v>17.35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17.4</c:v>
                </c:pt>
                <c:pt idx="1740">
                  <c:v>17.41</c:v>
                </c:pt>
                <c:pt idx="1741">
                  <c:v>17.42</c:v>
                </c:pt>
                <c:pt idx="1742">
                  <c:v>17.43</c:v>
                </c:pt>
                <c:pt idx="1743">
                  <c:v>17.44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17.49</c:v>
                </c:pt>
                <c:pt idx="1749">
                  <c:v>17.5</c:v>
                </c:pt>
                <c:pt idx="1750">
                  <c:v>17.51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17.56</c:v>
                </c:pt>
                <c:pt idx="1756">
                  <c:v>17.57</c:v>
                </c:pt>
                <c:pt idx="1757">
                  <c:v>17.58</c:v>
                </c:pt>
                <c:pt idx="1758">
                  <c:v>17.59</c:v>
                </c:pt>
                <c:pt idx="1759">
                  <c:v>17.6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17.65</c:v>
                </c:pt>
                <c:pt idx="1765">
                  <c:v>17.66</c:v>
                </c:pt>
                <c:pt idx="1766">
                  <c:v>17.67</c:v>
                </c:pt>
                <c:pt idx="1767">
                  <c:v>17.68</c:v>
                </c:pt>
                <c:pt idx="1768">
                  <c:v>17.69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17.74</c:v>
                </c:pt>
                <c:pt idx="1774">
                  <c:v>17.75</c:v>
                </c:pt>
                <c:pt idx="1775">
                  <c:v>17.76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17.81</c:v>
                </c:pt>
                <c:pt idx="1781">
                  <c:v>17.82</c:v>
                </c:pt>
                <c:pt idx="1782">
                  <c:v>17.83</c:v>
                </c:pt>
                <c:pt idx="1783">
                  <c:v>17.84</c:v>
                </c:pt>
                <c:pt idx="1784">
                  <c:v>17.85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17.9</c:v>
                </c:pt>
                <c:pt idx="1790">
                  <c:v>17.91</c:v>
                </c:pt>
                <c:pt idx="1791">
                  <c:v>17.92</c:v>
                </c:pt>
                <c:pt idx="1792">
                  <c:v>17.93</c:v>
                </c:pt>
                <c:pt idx="1793">
                  <c:v>17.94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17.99</c:v>
                </c:pt>
                <c:pt idx="1799">
                  <c:v>18</c:v>
                </c:pt>
                <c:pt idx="1800">
                  <c:v>18.01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18.06</c:v>
                </c:pt>
                <c:pt idx="1806">
                  <c:v>18.07</c:v>
                </c:pt>
                <c:pt idx="1807">
                  <c:v>18.08</c:v>
                </c:pt>
                <c:pt idx="1808">
                  <c:v>18.09</c:v>
                </c:pt>
                <c:pt idx="1809">
                  <c:v>18.1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18.15</c:v>
                </c:pt>
                <c:pt idx="1815">
                  <c:v>18.16</c:v>
                </c:pt>
                <c:pt idx="1816">
                  <c:v>18.17</c:v>
                </c:pt>
                <c:pt idx="1817">
                  <c:v>18.18</c:v>
                </c:pt>
                <c:pt idx="1818">
                  <c:v>18.19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18.24</c:v>
                </c:pt>
                <c:pt idx="1824">
                  <c:v>18.25</c:v>
                </c:pt>
                <c:pt idx="1825">
                  <c:v>18.26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18.31</c:v>
                </c:pt>
                <c:pt idx="1831">
                  <c:v>18.32</c:v>
                </c:pt>
                <c:pt idx="1832">
                  <c:v>18.33</c:v>
                </c:pt>
                <c:pt idx="1833">
                  <c:v>18.34</c:v>
                </c:pt>
                <c:pt idx="1834">
                  <c:v>18.35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18.4</c:v>
                </c:pt>
                <c:pt idx="1840">
                  <c:v>18.41</c:v>
                </c:pt>
                <c:pt idx="1841">
                  <c:v>18.42</c:v>
                </c:pt>
                <c:pt idx="1842">
                  <c:v>18.43</c:v>
                </c:pt>
                <c:pt idx="1843">
                  <c:v>18.44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18.49</c:v>
                </c:pt>
                <c:pt idx="1849">
                  <c:v>18.5</c:v>
                </c:pt>
                <c:pt idx="1850">
                  <c:v>18.51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18.56</c:v>
                </c:pt>
                <c:pt idx="1856">
                  <c:v>18.57</c:v>
                </c:pt>
                <c:pt idx="1857">
                  <c:v>18.58</c:v>
                </c:pt>
                <c:pt idx="1858">
                  <c:v>18.59</c:v>
                </c:pt>
                <c:pt idx="1859">
                  <c:v>18.6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18.65</c:v>
                </c:pt>
                <c:pt idx="1865">
                  <c:v>18.66</c:v>
                </c:pt>
                <c:pt idx="1866">
                  <c:v>18.67</c:v>
                </c:pt>
                <c:pt idx="1867">
                  <c:v>18.68</c:v>
                </c:pt>
                <c:pt idx="1868">
                  <c:v>18.69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18.74</c:v>
                </c:pt>
                <c:pt idx="1874">
                  <c:v>18.75</c:v>
                </c:pt>
                <c:pt idx="1875">
                  <c:v>18.76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18.81</c:v>
                </c:pt>
                <c:pt idx="1881">
                  <c:v>18.82</c:v>
                </c:pt>
                <c:pt idx="1882">
                  <c:v>18.83</c:v>
                </c:pt>
                <c:pt idx="1883">
                  <c:v>18.84</c:v>
                </c:pt>
                <c:pt idx="1884">
                  <c:v>18.85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18.9</c:v>
                </c:pt>
                <c:pt idx="1890">
                  <c:v>18.91</c:v>
                </c:pt>
                <c:pt idx="1891">
                  <c:v>18.92</c:v>
                </c:pt>
                <c:pt idx="1892">
                  <c:v>18.93</c:v>
                </c:pt>
                <c:pt idx="1893">
                  <c:v>18.94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18.99</c:v>
                </c:pt>
                <c:pt idx="1899">
                  <c:v>19</c:v>
                </c:pt>
                <c:pt idx="1900">
                  <c:v>19.01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19.06</c:v>
                </c:pt>
                <c:pt idx="1906">
                  <c:v>19.07</c:v>
                </c:pt>
                <c:pt idx="1907">
                  <c:v>19.08</c:v>
                </c:pt>
                <c:pt idx="1908">
                  <c:v>19.09</c:v>
                </c:pt>
                <c:pt idx="1909">
                  <c:v>19.1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19.15</c:v>
                </c:pt>
                <c:pt idx="1915">
                  <c:v>19.16</c:v>
                </c:pt>
                <c:pt idx="1916">
                  <c:v>19.17</c:v>
                </c:pt>
                <c:pt idx="1917">
                  <c:v>19.18</c:v>
                </c:pt>
                <c:pt idx="1918">
                  <c:v>19.19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19.24</c:v>
                </c:pt>
                <c:pt idx="1924">
                  <c:v>19.25</c:v>
                </c:pt>
                <c:pt idx="1925">
                  <c:v>19.26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19.31</c:v>
                </c:pt>
                <c:pt idx="1931">
                  <c:v>19.32</c:v>
                </c:pt>
                <c:pt idx="1932">
                  <c:v>19.33</c:v>
                </c:pt>
                <c:pt idx="1933">
                  <c:v>19.34</c:v>
                </c:pt>
                <c:pt idx="1934">
                  <c:v>19.35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19.4</c:v>
                </c:pt>
                <c:pt idx="1940">
                  <c:v>19.41</c:v>
                </c:pt>
                <c:pt idx="1941">
                  <c:v>19.42</c:v>
                </c:pt>
                <c:pt idx="1942">
                  <c:v>19.43</c:v>
                </c:pt>
                <c:pt idx="1943">
                  <c:v>19.44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19.49</c:v>
                </c:pt>
                <c:pt idx="1949">
                  <c:v>19.5</c:v>
                </c:pt>
                <c:pt idx="1950">
                  <c:v>19.51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19.56</c:v>
                </c:pt>
                <c:pt idx="1956">
                  <c:v>19.57</c:v>
                </c:pt>
                <c:pt idx="1957">
                  <c:v>19.58</c:v>
                </c:pt>
                <c:pt idx="1958">
                  <c:v>19.59</c:v>
                </c:pt>
                <c:pt idx="1959">
                  <c:v>19.6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19.65</c:v>
                </c:pt>
                <c:pt idx="1965">
                  <c:v>19.66</c:v>
                </c:pt>
                <c:pt idx="1966">
                  <c:v>19.67</c:v>
                </c:pt>
                <c:pt idx="1967">
                  <c:v>19.68</c:v>
                </c:pt>
                <c:pt idx="1968">
                  <c:v>19.69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19.74</c:v>
                </c:pt>
                <c:pt idx="1974">
                  <c:v>19.75</c:v>
                </c:pt>
                <c:pt idx="1975">
                  <c:v>19.76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19.81</c:v>
                </c:pt>
                <c:pt idx="1981">
                  <c:v>19.82</c:v>
                </c:pt>
                <c:pt idx="1982">
                  <c:v>19.83</c:v>
                </c:pt>
                <c:pt idx="1983">
                  <c:v>19.84</c:v>
                </c:pt>
                <c:pt idx="1984">
                  <c:v>19.85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19.9</c:v>
                </c:pt>
                <c:pt idx="1990">
                  <c:v>19.91</c:v>
                </c:pt>
                <c:pt idx="1991">
                  <c:v>19.92</c:v>
                </c:pt>
                <c:pt idx="1992">
                  <c:v>19.93</c:v>
                </c:pt>
                <c:pt idx="1993">
                  <c:v>19.94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19.99</c:v>
                </c:pt>
                <c:pt idx="1999">
                  <c:v>20</c:v>
                </c:pt>
                <c:pt idx="2000">
                  <c:v>20.01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20.06</c:v>
                </c:pt>
                <c:pt idx="2006">
                  <c:v>20.07</c:v>
                </c:pt>
                <c:pt idx="2007">
                  <c:v>20.08</c:v>
                </c:pt>
                <c:pt idx="2008">
                  <c:v>20.09</c:v>
                </c:pt>
                <c:pt idx="2009">
                  <c:v>20.1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20.15</c:v>
                </c:pt>
                <c:pt idx="2015">
                  <c:v>20.16</c:v>
                </c:pt>
                <c:pt idx="2016">
                  <c:v>20.17</c:v>
                </c:pt>
                <c:pt idx="2017">
                  <c:v>20.18</c:v>
                </c:pt>
                <c:pt idx="2018">
                  <c:v>20.19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20.24</c:v>
                </c:pt>
                <c:pt idx="2024">
                  <c:v>20.25</c:v>
                </c:pt>
                <c:pt idx="2025">
                  <c:v>20.26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20.31</c:v>
                </c:pt>
                <c:pt idx="2031">
                  <c:v>20.32</c:v>
                </c:pt>
                <c:pt idx="2032">
                  <c:v>20.33</c:v>
                </c:pt>
                <c:pt idx="2033">
                  <c:v>20.34</c:v>
                </c:pt>
                <c:pt idx="2034">
                  <c:v>20.35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20.4</c:v>
                </c:pt>
                <c:pt idx="2040">
                  <c:v>20.41</c:v>
                </c:pt>
                <c:pt idx="2041">
                  <c:v>20.42</c:v>
                </c:pt>
                <c:pt idx="2042">
                  <c:v>20.43</c:v>
                </c:pt>
                <c:pt idx="2043">
                  <c:v>20.44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acceleration!$C$2:$C$2401</c15:sqref>
                  </c15:fullRef>
                </c:ext>
              </c:extLst>
              <c:f>acceleration!$C$3:$C$2401</c:f>
              <c:numCache>
                <c:formatCode>General</c:formatCode>
                <c:ptCount val="2399"/>
                <c:pt idx="0">
                  <c:v>1.0394723337169571</c:v>
                </c:pt>
                <c:pt idx="1">
                  <c:v>1.0457967453697243</c:v>
                </c:pt>
                <c:pt idx="2">
                  <c:v>1.0521207668855559</c:v>
                </c:pt>
                <c:pt idx="3">
                  <c:v>1.0584444020634272</c:v>
                </c:pt>
                <c:pt idx="4">
                  <c:v>1.064767654702313</c:v>
                </c:pt>
                <c:pt idx="5">
                  <c:v>1.0710905286011883</c:v>
                </c:pt>
                <c:pt idx="6">
                  <c:v>1.0774130275590279</c:v>
                </c:pt>
                <c:pt idx="7">
                  <c:v>1.0837351553748071</c:v>
                </c:pt>
                <c:pt idx="8">
                  <c:v>1.0900569158475011</c:v>
                </c:pt>
                <c:pt idx="9">
                  <c:v>1.0963783127760842</c:v>
                </c:pt>
                <c:pt idx="10">
                  <c:v>1.1026993499595319</c:v>
                </c:pt>
                <c:pt idx="11">
                  <c:v>1.1090200311968192</c:v>
                </c:pt>
                <c:pt idx="12">
                  <c:v>1.115340360286921</c:v>
                </c:pt>
                <c:pt idx="13">
                  <c:v>1.1216603410288122</c:v>
                </c:pt>
                <c:pt idx="14">
                  <c:v>1.127979977221468</c:v>
                </c:pt>
                <c:pt idx="15">
                  <c:v>1.1342992726638632</c:v>
                </c:pt>
                <c:pt idx="16">
                  <c:v>1.1406182311549729</c:v>
                </c:pt>
                <c:pt idx="17">
                  <c:v>1.1469368564937721</c:v>
                </c:pt>
                <c:pt idx="18">
                  <c:v>1.153255152479236</c:v>
                </c:pt>
                <c:pt idx="19">
                  <c:v>1.1595731229103392</c:v>
                </c:pt>
                <c:pt idx="20">
                  <c:v>1.1658907715860569</c:v>
                </c:pt>
                <c:pt idx="21">
                  <c:v>1.1722081023053641</c:v>
                </c:pt>
                <c:pt idx="22">
                  <c:v>1.1785251188672359</c:v>
                </c:pt>
                <c:pt idx="23">
                  <c:v>1.1848418250706472</c:v>
                </c:pt>
                <c:pt idx="24">
                  <c:v>1.1911582247145729</c:v>
                </c:pt>
                <c:pt idx="25">
                  <c:v>1.1974743215979882</c:v>
                </c:pt>
                <c:pt idx="26">
                  <c:v>1.2037901195198679</c:v>
                </c:pt>
                <c:pt idx="27">
                  <c:v>1.2101056222791873</c:v>
                </c:pt>
                <c:pt idx="28">
                  <c:v>1.2164208336749209</c:v>
                </c:pt>
                <c:pt idx="29">
                  <c:v>1.2227357575060442</c:v>
                </c:pt>
                <c:pt idx="30">
                  <c:v>1.2290503975715319</c:v>
                </c:pt>
                <c:pt idx="31">
                  <c:v>1.2353647576703592</c:v>
                </c:pt>
                <c:pt idx="32">
                  <c:v>1.241678841601501</c:v>
                </c:pt>
                <c:pt idx="33">
                  <c:v>1.2479926531639323</c:v>
                </c:pt>
                <c:pt idx="34">
                  <c:v>1.254306196156628</c:v>
                </c:pt>
                <c:pt idx="35">
                  <c:v>1.2606194743785633</c:v>
                </c:pt>
                <c:pt idx="36">
                  <c:v>1.266932491628713</c:v>
                </c:pt>
                <c:pt idx="37">
                  <c:v>1.2732452517060522</c:v>
                </c:pt>
                <c:pt idx="38">
                  <c:v>1.2795577584095559</c:v>
                </c:pt>
                <c:pt idx="39">
                  <c:v>1.2858700155381992</c:v>
                </c:pt>
                <c:pt idx="40">
                  <c:v>1.292182026890957</c:v>
                </c:pt>
                <c:pt idx="41">
                  <c:v>1.2984937962668042</c:v>
                </c:pt>
                <c:pt idx="42">
                  <c:v>1.304805327464716</c:v>
                </c:pt>
                <c:pt idx="43">
                  <c:v>1.3111166242836672</c:v>
                </c:pt>
                <c:pt idx="44">
                  <c:v>1.317427690522633</c:v>
                </c:pt>
                <c:pt idx="45">
                  <c:v>1.3237385299805882</c:v>
                </c:pt>
                <c:pt idx="46">
                  <c:v>1.3300491464565081</c:v>
                </c:pt>
                <c:pt idx="47">
                  <c:v>1.3363595437493672</c:v>
                </c:pt>
                <c:pt idx="48">
                  <c:v>1.3426697256581408</c:v>
                </c:pt>
                <c:pt idx="49">
                  <c:v>1.3489796959818041</c:v>
                </c:pt>
                <c:pt idx="50">
                  <c:v>1.355289458519332</c:v>
                </c:pt>
                <c:pt idx="51">
                  <c:v>1.361599017069699</c:v>
                </c:pt>
                <c:pt idx="52">
                  <c:v>1.367908375431881</c:v>
                </c:pt>
                <c:pt idx="53">
                  <c:v>1.3742175374048522</c:v>
                </c:pt>
                <c:pt idx="54">
                  <c:v>1.3805265067875878</c:v>
                </c:pt>
                <c:pt idx="55">
                  <c:v>1.3868352873790633</c:v>
                </c:pt>
                <c:pt idx="56">
                  <c:v>1.393143882978253</c:v>
                </c:pt>
                <c:pt idx="57">
                  <c:v>1.3994522973841321</c:v>
                </c:pt>
                <c:pt idx="58">
                  <c:v>1.4057605343956758</c:v>
                </c:pt>
                <c:pt idx="59">
                  <c:v>1.4120685978118592</c:v>
                </c:pt>
                <c:pt idx="60">
                  <c:v>1.418376491431657</c:v>
                </c:pt>
                <c:pt idx="61">
                  <c:v>1.4246842190540443</c:v>
                </c:pt>
                <c:pt idx="62">
                  <c:v>1.430991784477996</c:v>
                </c:pt>
                <c:pt idx="63">
                  <c:v>1.4372991915024871</c:v>
                </c:pt>
                <c:pt idx="64">
                  <c:v>1.4436064439264928</c:v>
                </c:pt>
                <c:pt idx="65">
                  <c:v>1.4499135455489882</c:v>
                </c:pt>
                <c:pt idx="66">
                  <c:v>1.4562205001689479</c:v>
                </c:pt>
                <c:pt idx="67">
                  <c:v>1.4625273115853472</c:v>
                </c:pt>
                <c:pt idx="68">
                  <c:v>1.4688339835971609</c:v>
                </c:pt>
                <c:pt idx="69">
                  <c:v>1.475140520003364</c:v>
                </c:pt>
                <c:pt idx="70">
                  <c:v>1.481446924602932</c:v>
                </c:pt>
                <c:pt idx="71">
                  <c:v>1.4877532011948391</c:v>
                </c:pt>
                <c:pt idx="72">
                  <c:v>1.4940593535780611</c:v>
                </c:pt>
                <c:pt idx="73">
                  <c:v>1.500365385551572</c:v>
                </c:pt>
                <c:pt idx="74">
                  <c:v>1.506671300914348</c:v>
                </c:pt>
                <c:pt idx="75">
                  <c:v>1.5129771034653632</c:v>
                </c:pt>
                <c:pt idx="76">
                  <c:v>1.5192827970035929</c:v>
                </c:pt>
                <c:pt idx="77">
                  <c:v>1.5255883853280121</c:v>
                </c:pt>
                <c:pt idx="78">
                  <c:v>1.5318938722375959</c:v>
                </c:pt>
                <c:pt idx="79">
                  <c:v>1.5381992615313189</c:v>
                </c:pt>
                <c:pt idx="80">
                  <c:v>1.5445045570081568</c:v>
                </c:pt>
                <c:pt idx="81">
                  <c:v>1.5508097624670842</c:v>
                </c:pt>
                <c:pt idx="82">
                  <c:v>1.5571148817070757</c:v>
                </c:pt>
                <c:pt idx="83">
                  <c:v>1.5634199185271072</c:v>
                </c:pt>
                <c:pt idx="84">
                  <c:v>1.5697248767261529</c:v>
                </c:pt>
                <c:pt idx="85">
                  <c:v>1.5760297601031881</c:v>
                </c:pt>
                <c:pt idx="86">
                  <c:v>1.5823345724571878</c:v>
                </c:pt>
                <c:pt idx="87">
                  <c:v>1.588639317587127</c:v>
                </c:pt>
                <c:pt idx="88">
                  <c:v>1.5949439992919809</c:v>
                </c:pt>
                <c:pt idx="89">
                  <c:v>1.6012486213707242</c:v>
                </c:pt>
                <c:pt idx="90">
                  <c:v>1.6075531876223319</c:v>
                </c:pt>
                <c:pt idx="91">
                  <c:v>1.6138577018457791</c:v>
                </c:pt>
                <c:pt idx="92">
                  <c:v>1.6201621678400411</c:v>
                </c:pt>
                <c:pt idx="93">
                  <c:v>1.6264665894040922</c:v>
                </c:pt>
                <c:pt idx="94">
                  <c:v>1.632770970336908</c:v>
                </c:pt>
                <c:pt idx="95">
                  <c:v>1.639075314437463</c:v>
                </c:pt>
                <c:pt idx="96">
                  <c:v>1.6453796255047328</c:v>
                </c:pt>
                <c:pt idx="97">
                  <c:v>1.6516839073376923</c:v>
                </c:pt>
                <c:pt idx="98">
                  <c:v>1.657988163735316</c:v>
                </c:pt>
                <c:pt idx="99">
                  <c:v>1.6642923984965792</c:v>
                </c:pt>
                <c:pt idx="100">
                  <c:v>1.670596615420457</c:v>
                </c:pt>
                <c:pt idx="101">
                  <c:v>1.6769008183059242</c:v>
                </c:pt>
                <c:pt idx="102">
                  <c:v>1.6832050109519558</c:v>
                </c:pt>
                <c:pt idx="103">
                  <c:v>1.6895091971575269</c:v>
                </c:pt>
                <c:pt idx="104">
                  <c:v>1.6958133807216129</c:v>
                </c:pt>
                <c:pt idx="105">
                  <c:v>1.7021175654431882</c:v>
                </c:pt>
                <c:pt idx="106">
                  <c:v>1.7084217551212277</c:v>
                </c:pt>
                <c:pt idx="107">
                  <c:v>1.7147259535547072</c:v>
                </c:pt>
                <c:pt idx="108">
                  <c:v>1.7210301645426007</c:v>
                </c:pt>
                <c:pt idx="109">
                  <c:v>1.7273343918838842</c:v>
                </c:pt>
                <c:pt idx="110">
                  <c:v>1.7336386393775318</c:v>
                </c:pt>
                <c:pt idx="111">
                  <c:v>1.7399429108225193</c:v>
                </c:pt>
                <c:pt idx="112">
                  <c:v>1.746247210017821</c:v>
                </c:pt>
                <c:pt idx="113">
                  <c:v>1.7525515407624122</c:v>
                </c:pt>
                <c:pt idx="114">
                  <c:v>1.7588559068552678</c:v>
                </c:pt>
                <c:pt idx="115">
                  <c:v>1.7651603120953632</c:v>
                </c:pt>
                <c:pt idx="116">
                  <c:v>1.7714647602816729</c:v>
                </c:pt>
                <c:pt idx="117">
                  <c:v>1.7777692552131721</c:v>
                </c:pt>
                <c:pt idx="118">
                  <c:v>1.7840738006888357</c:v>
                </c:pt>
                <c:pt idx="119">
                  <c:v>1.7903784005076391</c:v>
                </c:pt>
                <c:pt idx="120">
                  <c:v>1.7966830584685571</c:v>
                </c:pt>
                <c:pt idx="121">
                  <c:v>1.8029877783705641</c:v>
                </c:pt>
                <c:pt idx="122">
                  <c:v>1.8092925640126358</c:v>
                </c:pt>
                <c:pt idx="123">
                  <c:v>1.8155974191937472</c:v>
                </c:pt>
                <c:pt idx="124">
                  <c:v>1.8219023477128728</c:v>
                </c:pt>
                <c:pt idx="125">
                  <c:v>1.8282073533689882</c:v>
                </c:pt>
                <c:pt idx="126">
                  <c:v>1.8345124399610682</c:v>
                </c:pt>
                <c:pt idx="127">
                  <c:v>1.8408176112880872</c:v>
                </c:pt>
                <c:pt idx="128">
                  <c:v>1.8471228711490211</c:v>
                </c:pt>
                <c:pt idx="129">
                  <c:v>1.8534282233428441</c:v>
                </c:pt>
                <c:pt idx="130">
                  <c:v>1.859733671668532</c:v>
                </c:pt>
                <c:pt idx="131">
                  <c:v>1.8660392199250593</c:v>
                </c:pt>
                <c:pt idx="132">
                  <c:v>1.8723448719114009</c:v>
                </c:pt>
                <c:pt idx="133">
                  <c:v>1.8786506314265323</c:v>
                </c:pt>
                <c:pt idx="134">
                  <c:v>1.8849565022694281</c:v>
                </c:pt>
                <c:pt idx="135">
                  <c:v>1.8912624882390632</c:v>
                </c:pt>
                <c:pt idx="136">
                  <c:v>1.8975685931344131</c:v>
                </c:pt>
                <c:pt idx="137">
                  <c:v>1.9038748207544522</c:v>
                </c:pt>
                <c:pt idx="138">
                  <c:v>1.9101811748981559</c:v>
                </c:pt>
                <c:pt idx="139">
                  <c:v>1.9164876593644993</c:v>
                </c:pt>
                <c:pt idx="140">
                  <c:v>1.9227942779524572</c:v>
                </c:pt>
                <c:pt idx="141">
                  <c:v>1.9291010344610042</c:v>
                </c:pt>
                <c:pt idx="142">
                  <c:v>1.935407932689116</c:v>
                </c:pt>
                <c:pt idx="143">
                  <c:v>1.9417149764357673</c:v>
                </c:pt>
                <c:pt idx="144">
                  <c:v>1.9480221694999329</c:v>
                </c:pt>
                <c:pt idx="145">
                  <c:v>1.9543295156805884</c:v>
                </c:pt>
                <c:pt idx="146">
                  <c:v>1.9606370187767079</c:v>
                </c:pt>
                <c:pt idx="147">
                  <c:v>1.9669446825872672</c:v>
                </c:pt>
                <c:pt idx="148">
                  <c:v>1.9732525109112409</c:v>
                </c:pt>
                <c:pt idx="149">
                  <c:v>1.9795605075476042</c:v>
                </c:pt>
                <c:pt idx="150">
                  <c:v>1.9858686762953321</c:v>
                </c:pt>
                <c:pt idx="151">
                  <c:v>1.9921770209533993</c:v>
                </c:pt>
                <c:pt idx="152">
                  <c:v>1.9984855453207808</c:v>
                </c:pt>
                <c:pt idx="153">
                  <c:v>2.0047942531964527</c:v>
                </c:pt>
                <c:pt idx="154">
                  <c:v>2.0111031483793882</c:v>
                </c:pt>
                <c:pt idx="155">
                  <c:v>2.017412234668563</c:v>
                </c:pt>
                <c:pt idx="156">
                  <c:v>2.0237215158629533</c:v>
                </c:pt>
                <c:pt idx="157">
                  <c:v>2.0300309957615319</c:v>
                </c:pt>
                <c:pt idx="158">
                  <c:v>2.0363406781632758</c:v>
                </c:pt>
                <c:pt idx="159">
                  <c:v>2.0426505668671595</c:v>
                </c:pt>
                <c:pt idx="160">
                  <c:v>2.0489606656721566</c:v>
                </c:pt>
                <c:pt idx="161">
                  <c:v>2.0552709783772443</c:v>
                </c:pt>
                <c:pt idx="162">
                  <c:v>2.061581508781396</c:v>
                </c:pt>
                <c:pt idx="163">
                  <c:v>2.0678922606835872</c:v>
                </c:pt>
                <c:pt idx="164">
                  <c:v>2.0742032378827933</c:v>
                </c:pt>
                <c:pt idx="165">
                  <c:v>2.0805144441779886</c:v>
                </c:pt>
                <c:pt idx="166">
                  <c:v>2.0868258833681481</c:v>
                </c:pt>
                <c:pt idx="167">
                  <c:v>2.0931375592522476</c:v>
                </c:pt>
                <c:pt idx="168">
                  <c:v>2.0994494756292612</c:v>
                </c:pt>
                <c:pt idx="169">
                  <c:v>2.1057616362981646</c:v>
                </c:pt>
                <c:pt idx="170">
                  <c:v>2.1120740450579318</c:v>
                </c:pt>
                <c:pt idx="171">
                  <c:v>2.1183867057075392</c:v>
                </c:pt>
                <c:pt idx="172">
                  <c:v>2.1246996220459611</c:v>
                </c:pt>
                <c:pt idx="173">
                  <c:v>2.131012797872172</c:v>
                </c:pt>
                <c:pt idx="174">
                  <c:v>2.1373262369851478</c:v>
                </c:pt>
                <c:pt idx="175">
                  <c:v>2.1436399431838633</c:v>
                </c:pt>
                <c:pt idx="176">
                  <c:v>2.1499539202672926</c:v>
                </c:pt>
                <c:pt idx="177">
                  <c:v>2.1562681720344123</c:v>
                </c:pt>
                <c:pt idx="178">
                  <c:v>2.1625827022841961</c:v>
                </c:pt>
                <c:pt idx="179">
                  <c:v>2.1688975148156193</c:v>
                </c:pt>
                <c:pt idx="180">
                  <c:v>2.1752126134276573</c:v>
                </c:pt>
                <c:pt idx="181">
                  <c:v>2.1815280019192844</c:v>
                </c:pt>
                <c:pt idx="182">
                  <c:v>2.1878436840894762</c:v>
                </c:pt>
                <c:pt idx="183">
                  <c:v>2.1941596637372074</c:v>
                </c:pt>
                <c:pt idx="184">
                  <c:v>2.200475944661453</c:v>
                </c:pt>
                <c:pt idx="185">
                  <c:v>2.2067925306611884</c:v>
                </c:pt>
                <c:pt idx="186">
                  <c:v>2.2131094255353876</c:v>
                </c:pt>
                <c:pt idx="187">
                  <c:v>2.2194266330830272</c:v>
                </c:pt>
                <c:pt idx="188">
                  <c:v>2.2257441571030814</c:v>
                </c:pt>
                <c:pt idx="189">
                  <c:v>2.2320620013945245</c:v>
                </c:pt>
                <c:pt idx="190">
                  <c:v>2.2383801697563319</c:v>
                </c:pt>
                <c:pt idx="191">
                  <c:v>2.244698665987479</c:v>
                </c:pt>
                <c:pt idx="192">
                  <c:v>2.2510174938869412</c:v>
                </c:pt>
                <c:pt idx="193">
                  <c:v>2.2573366572536919</c:v>
                </c:pt>
                <c:pt idx="194">
                  <c:v>2.263656159886708</c:v>
                </c:pt>
                <c:pt idx="195">
                  <c:v>2.2699760055849634</c:v>
                </c:pt>
                <c:pt idx="196">
                  <c:v>2.276296198147433</c:v>
                </c:pt>
                <c:pt idx="197">
                  <c:v>2.2826167413730922</c:v>
                </c:pt>
                <c:pt idx="198">
                  <c:v>2.288937639060916</c:v>
                </c:pt>
                <c:pt idx="199">
                  <c:v>2.2952588950098787</c:v>
                </c:pt>
                <c:pt idx="200">
                  <c:v>2.3015805130189566</c:v>
                </c:pt>
                <c:pt idx="201">
                  <c:v>2.3079024968871233</c:v>
                </c:pt>
                <c:pt idx="202">
                  <c:v>2.3142248504133551</c:v>
                </c:pt>
                <c:pt idx="203">
                  <c:v>2.3205475773966269</c:v>
                </c:pt>
                <c:pt idx="204">
                  <c:v>2.3268706816359117</c:v>
                </c:pt>
                <c:pt idx="205">
                  <c:v>2.3331941669301868</c:v>
                </c:pt>
                <c:pt idx="206">
                  <c:v>2.3395180370784265</c:v>
                </c:pt>
                <c:pt idx="207">
                  <c:v>2.3458422958796064</c:v>
                </c:pt>
                <c:pt idx="208">
                  <c:v>2.3521669471326994</c:v>
                </c:pt>
                <c:pt idx="209">
                  <c:v>2.3584919946366827</c:v>
                </c:pt>
                <c:pt idx="210">
                  <c:v>2.3648174421905299</c:v>
                </c:pt>
                <c:pt idx="211">
                  <c:v>2.3711432935932173</c:v>
                </c:pt>
                <c:pt idx="212">
                  <c:v>2.3774695526437188</c:v>
                </c:pt>
                <c:pt idx="213">
                  <c:v>2.3837962231410099</c:v>
                </c:pt>
                <c:pt idx="214">
                  <c:v>2.3901233088840659</c:v>
                </c:pt>
                <c:pt idx="215">
                  <c:v>2.3964508136718607</c:v>
                </c:pt>
                <c:pt idx="216">
                  <c:v>2.4027787413033703</c:v>
                </c:pt>
                <c:pt idx="217">
                  <c:v>2.4091070955775695</c:v>
                </c:pt>
                <c:pt idx="218">
                  <c:v>2.4154358802934333</c:v>
                </c:pt>
                <c:pt idx="219">
                  <c:v>2.421765099249936</c:v>
                </c:pt>
                <c:pt idx="220">
                  <c:v>2.428094756246054</c:v>
                </c:pt>
                <c:pt idx="221">
                  <c:v>2.4344248550807608</c:v>
                </c:pt>
                <c:pt idx="222">
                  <c:v>2.4407553995530327</c:v>
                </c:pt>
                <c:pt idx="223">
                  <c:v>2.4470863934618436</c:v>
                </c:pt>
                <c:pt idx="224">
                  <c:v>2.4534178406061695</c:v>
                </c:pt>
                <c:pt idx="225">
                  <c:v>2.4597497447849843</c:v>
                </c:pt>
                <c:pt idx="226">
                  <c:v>2.4660821097972643</c:v>
                </c:pt>
                <c:pt idx="227">
                  <c:v>2.4724149394419825</c:v>
                </c:pt>
                <c:pt idx="228">
                  <c:v>2.4787482375181167</c:v>
                </c:pt>
                <c:pt idx="229">
                  <c:v>2.4850820078246398</c:v>
                </c:pt>
                <c:pt idx="230">
                  <c:v>2.4914162541605274</c:v>
                </c:pt>
                <c:pt idx="231">
                  <c:v>2.4977509803247542</c:v>
                </c:pt>
                <c:pt idx="232">
                  <c:v>2.5040861901162961</c:v>
                </c:pt>
                <c:pt idx="233">
                  <c:v>2.5104218873341271</c:v>
                </c:pt>
                <c:pt idx="234">
                  <c:v>2.516758075777223</c:v>
                </c:pt>
                <c:pt idx="235">
                  <c:v>2.5230947592445578</c:v>
                </c:pt>
                <c:pt idx="236">
                  <c:v>2.5294319415351074</c:v>
                </c:pt>
                <c:pt idx="237">
                  <c:v>2.5357696264478466</c:v>
                </c:pt>
                <c:pt idx="238">
                  <c:v>2.5421078177817504</c:v>
                </c:pt>
                <c:pt idx="239">
                  <c:v>2.5484465193357932</c:v>
                </c:pt>
                <c:pt idx="240">
                  <c:v>2.5547857349089509</c:v>
                </c:pt>
                <c:pt idx="241">
                  <c:v>2.5611254683001983</c:v>
                </c:pt>
                <c:pt idx="242">
                  <c:v>2.5674657233085094</c:v>
                </c:pt>
                <c:pt idx="243">
                  <c:v>2.573806503732861</c:v>
                </c:pt>
                <c:pt idx="244">
                  <c:v>2.5801478133722267</c:v>
                </c:pt>
                <c:pt idx="245">
                  <c:v>2.5864896560255817</c:v>
                </c:pt>
                <c:pt idx="246">
                  <c:v>2.5928320354919014</c:v>
                </c:pt>
                <c:pt idx="247">
                  <c:v>2.5991749555701604</c:v>
                </c:pt>
                <c:pt idx="248">
                  <c:v>2.605518420059334</c:v>
                </c:pt>
                <c:pt idx="249">
                  <c:v>2.6118624327583975</c:v>
                </c:pt>
                <c:pt idx="250">
                  <c:v>2.6182069974663245</c:v>
                </c:pt>
                <c:pt idx="251">
                  <c:v>2.6245521179820912</c:v>
                </c:pt>
                <c:pt idx="252">
                  <c:v>2.6308977981046735</c:v>
                </c:pt>
                <c:pt idx="253">
                  <c:v>2.6372440416330445</c:v>
                </c:pt>
                <c:pt idx="254">
                  <c:v>2.64359085236618</c:v>
                </c:pt>
                <c:pt idx="255">
                  <c:v>2.6499382341030548</c:v>
                </c:pt>
                <c:pt idx="256">
                  <c:v>2.6562861906426445</c:v>
                </c:pt>
                <c:pt idx="257">
                  <c:v>2.6626347257839234</c:v>
                </c:pt>
                <c:pt idx="258">
                  <c:v>2.6689838433258672</c:v>
                </c:pt>
                <c:pt idx="259">
                  <c:v>2.6753335470674506</c:v>
                </c:pt>
                <c:pt idx="260">
                  <c:v>2.681683840807648</c:v>
                </c:pt>
                <c:pt idx="261">
                  <c:v>2.6880347283454351</c:v>
                </c:pt>
                <c:pt idx="262">
                  <c:v>2.6943862134797869</c:v>
                </c:pt>
                <c:pt idx="263">
                  <c:v>2.7007383000096779</c:v>
                </c:pt>
                <c:pt idx="264">
                  <c:v>2.7070909917340833</c:v>
                </c:pt>
                <c:pt idx="265">
                  <c:v>2.7134442924519782</c:v>
                </c:pt>
                <c:pt idx="266">
                  <c:v>2.7197982059623382</c:v>
                </c:pt>
                <c:pt idx="267">
                  <c:v>2.7261527360641375</c:v>
                </c:pt>
                <c:pt idx="268">
                  <c:v>2.732507886556351</c:v>
                </c:pt>
                <c:pt idx="269">
                  <c:v>2.738863661237954</c:v>
                </c:pt>
                <c:pt idx="270">
                  <c:v>2.7452200639079218</c:v>
                </c:pt>
                <c:pt idx="271">
                  <c:v>2.751577098365229</c:v>
                </c:pt>
                <c:pt idx="272">
                  <c:v>2.75793476840885</c:v>
                </c:pt>
                <c:pt idx="273">
                  <c:v>2.7642930778377615</c:v>
                </c:pt>
                <c:pt idx="274">
                  <c:v>2.770652030450937</c:v>
                </c:pt>
                <c:pt idx="275">
                  <c:v>2.7770116300473524</c:v>
                </c:pt>
                <c:pt idx="276">
                  <c:v>2.7833718804259817</c:v>
                </c:pt>
                <c:pt idx="277">
                  <c:v>2.7897327853858012</c:v>
                </c:pt>
                <c:pt idx="278">
                  <c:v>2.7960943487257843</c:v>
                </c:pt>
                <c:pt idx="279">
                  <c:v>2.8024565742449079</c:v>
                </c:pt>
                <c:pt idx="280">
                  <c:v>2.808819465742145</c:v>
                </c:pt>
                <c:pt idx="281">
                  <c:v>2.8151830270164724</c:v>
                </c:pt>
                <c:pt idx="282">
                  <c:v>2.821547261866864</c:v>
                </c:pt>
                <c:pt idx="283">
                  <c:v>2.8279121740922948</c:v>
                </c:pt>
                <c:pt idx="284">
                  <c:v>2.8342777674917405</c:v>
                </c:pt>
                <c:pt idx="285">
                  <c:v>2.8406440458641757</c:v>
                </c:pt>
                <c:pt idx="286">
                  <c:v>2.8470110130085757</c:v>
                </c:pt>
                <c:pt idx="287">
                  <c:v>2.8533786727239141</c:v>
                </c:pt>
                <c:pt idx="288">
                  <c:v>2.859747028809168</c:v>
                </c:pt>
                <c:pt idx="289">
                  <c:v>2.8661160850633109</c:v>
                </c:pt>
                <c:pt idx="290">
                  <c:v>2.8724858452853193</c:v>
                </c:pt>
                <c:pt idx="291">
                  <c:v>2.8788563132741656</c:v>
                </c:pt>
                <c:pt idx="292">
                  <c:v>2.885227492828828</c:v>
                </c:pt>
                <c:pt idx="293">
                  <c:v>2.8915993877482786</c:v>
                </c:pt>
                <c:pt idx="294">
                  <c:v>2.8979720018314943</c:v>
                </c:pt>
                <c:pt idx="295">
                  <c:v>2.9043453388774498</c:v>
                </c:pt>
                <c:pt idx="296">
                  <c:v>2.9107194026851193</c:v>
                </c:pt>
                <c:pt idx="297">
                  <c:v>2.9170941970534785</c:v>
                </c:pt>
                <c:pt idx="298">
                  <c:v>2.9234697257815019</c:v>
                </c:pt>
                <c:pt idx="299">
                  <c:v>2.9298459926681653</c:v>
                </c:pt>
                <c:pt idx="300">
                  <c:v>2.9362230015124422</c:v>
                </c:pt>
                <c:pt idx="301">
                  <c:v>2.9426007561133098</c:v>
                </c:pt>
                <c:pt idx="302">
                  <c:v>2.9489792602697409</c:v>
                </c:pt>
                <c:pt idx="303">
                  <c:v>2.9553585177807125</c:v>
                </c:pt>
                <c:pt idx="304">
                  <c:v>2.9617385324451977</c:v>
                </c:pt>
                <c:pt idx="305">
                  <c:v>2.9681193080621733</c:v>
                </c:pt>
                <c:pt idx="306">
                  <c:v>2.9745008484306124</c:v>
                </c:pt>
                <c:pt idx="307">
                  <c:v>2.9808831573494916</c:v>
                </c:pt>
                <c:pt idx="308">
                  <c:v>2.9872662386177851</c:v>
                </c:pt>
                <c:pt idx="309">
                  <c:v>2.9936500960344685</c:v>
                </c:pt>
                <c:pt idx="310">
                  <c:v>3.0000347333985165</c:v>
                </c:pt>
                <c:pt idx="311">
                  <c:v>3.0064201545089029</c:v>
                </c:pt>
                <c:pt idx="312">
                  <c:v>3.0128063631646049</c:v>
                </c:pt>
                <c:pt idx="313">
                  <c:v>3.0191933631645957</c:v>
                </c:pt>
                <c:pt idx="314">
                  <c:v>3.0255811583078516</c:v>
                </c:pt>
                <c:pt idx="315">
                  <c:v>3.0319697523933464</c:v>
                </c:pt>
                <c:pt idx="316">
                  <c:v>3.0383591492200566</c:v>
                </c:pt>
                <c:pt idx="317">
                  <c:v>3.0447493525869551</c:v>
                </c:pt>
                <c:pt idx="318">
                  <c:v>3.0511403662930192</c:v>
                </c:pt>
                <c:pt idx="319">
                  <c:v>3.057532194137222</c:v>
                </c:pt>
                <c:pt idx="320">
                  <c:v>3.0639248399185393</c:v>
                </c:pt>
                <c:pt idx="321">
                  <c:v>3.0703183074359468</c:v>
                </c:pt>
                <c:pt idx="322">
                  <c:v>3.0767126004884182</c:v>
                </c:pt>
                <c:pt idx="323">
                  <c:v>3.0831077228749293</c:v>
                </c:pt>
                <c:pt idx="324">
                  <c:v>3.0895036783944549</c:v>
                </c:pt>
                <c:pt idx="325">
                  <c:v>3.0959004708459705</c:v>
                </c:pt>
                <c:pt idx="326">
                  <c:v>3.1022981040284496</c:v>
                </c:pt>
                <c:pt idx="327">
                  <c:v>3.1086965817408689</c:v>
                </c:pt>
                <c:pt idx="328">
                  <c:v>3.1150959077822025</c:v>
                </c:pt>
                <c:pt idx="329">
                  <c:v>3.121496085951426</c:v>
                </c:pt>
                <c:pt idx="330">
                  <c:v>3.1278971200475132</c:v>
                </c:pt>
                <c:pt idx="331">
                  <c:v>3.1342990138694407</c:v>
                </c:pt>
                <c:pt idx="332">
                  <c:v>3.140701771216182</c:v>
                </c:pt>
                <c:pt idx="333">
                  <c:v>3.147105395886713</c:v>
                </c:pt>
                <c:pt idx="334">
                  <c:v>3.1535098916800086</c:v>
                </c:pt>
                <c:pt idx="335">
                  <c:v>3.1599152623950437</c:v>
                </c:pt>
                <c:pt idx="336">
                  <c:v>3.1663215118307932</c:v>
                </c:pt>
                <c:pt idx="337">
                  <c:v>3.1727286437862325</c:v>
                </c:pt>
                <c:pt idx="338">
                  <c:v>3.1791366620603365</c:v>
                </c:pt>
                <c:pt idx="339">
                  <c:v>3.1855455704520788</c:v>
                </c:pt>
                <c:pt idx="340">
                  <c:v>3.1919553727604368</c:v>
                </c:pt>
                <c:pt idx="341">
                  <c:v>3.1983660727843839</c:v>
                </c:pt>
                <c:pt idx="342">
                  <c:v>3.2047776743228957</c:v>
                </c:pt>
                <c:pt idx="343">
                  <c:v>3.2111901811749464</c:v>
                </c:pt>
                <c:pt idx="344">
                  <c:v>3.2176035971395121</c:v>
                </c:pt>
                <c:pt idx="345">
                  <c:v>3.2240179260155672</c:v>
                </c:pt>
                <c:pt idx="346">
                  <c:v>3.2304331716020864</c:v>
                </c:pt>
                <c:pt idx="347">
                  <c:v>3.2368493376980463</c:v>
                </c:pt>
                <c:pt idx="348">
                  <c:v>3.2432664281024195</c:v>
                </c:pt>
                <c:pt idx="349">
                  <c:v>3.2496844466141828</c:v>
                </c:pt>
                <c:pt idx="350">
                  <c:v>3.2561033970323106</c:v>
                </c:pt>
                <c:pt idx="351">
                  <c:v>3.2625232831557773</c:v>
                </c:pt>
                <c:pt idx="352">
                  <c:v>3.2689441087835593</c:v>
                </c:pt>
                <c:pt idx="353">
                  <c:v>3.2753658777146302</c:v>
                </c:pt>
                <c:pt idx="354">
                  <c:v>3.2817885937479656</c:v>
                </c:pt>
                <c:pt idx="355">
                  <c:v>3.2882122606825406</c:v>
                </c:pt>
                <c:pt idx="356">
                  <c:v>3.2946368823173304</c:v>
                </c:pt>
                <c:pt idx="357">
                  <c:v>3.3010624624513092</c:v>
                </c:pt>
                <c:pt idx="358">
                  <c:v>3.3074890048834531</c:v>
                </c:pt>
                <c:pt idx="359">
                  <c:v>3.3139165134127366</c:v>
                </c:pt>
                <c:pt idx="360">
                  <c:v>3.3203449918381338</c:v>
                </c:pt>
                <c:pt idx="361">
                  <c:v>3.3267744439586213</c:v>
                </c:pt>
                <c:pt idx="362">
                  <c:v>3.3332048735731723</c:v>
                </c:pt>
                <c:pt idx="363">
                  <c:v>3.3396362844807639</c:v>
                </c:pt>
                <c:pt idx="364">
                  <c:v>3.3460686804803688</c:v>
                </c:pt>
                <c:pt idx="365">
                  <c:v>3.3525020653709645</c:v>
                </c:pt>
                <c:pt idx="366">
                  <c:v>3.3589364429515234</c:v>
                </c:pt>
                <c:pt idx="367">
                  <c:v>3.3653718170210234</c:v>
                </c:pt>
                <c:pt idx="368">
                  <c:v>3.3718081913784368</c:v>
                </c:pt>
                <c:pt idx="369">
                  <c:v>3.3782455698227398</c:v>
                </c:pt>
                <c:pt idx="370">
                  <c:v>3.3846839561529074</c:v>
                </c:pt>
                <c:pt idx="371">
                  <c:v>3.3911233541679144</c:v>
                </c:pt>
                <c:pt idx="372">
                  <c:v>3.3975637676667358</c:v>
                </c:pt>
                <c:pt idx="373">
                  <c:v>3.404005200448347</c:v>
                </c:pt>
                <c:pt idx="374">
                  <c:v>3.4104476563117232</c:v>
                </c:pt>
                <c:pt idx="375">
                  <c:v>3.4168911390558376</c:v>
                </c:pt>
                <c:pt idx="376">
                  <c:v>3.4233356524796679</c:v>
                </c:pt>
                <c:pt idx="377">
                  <c:v>3.4297812003821866</c:v>
                </c:pt>
                <c:pt idx="378">
                  <c:v>3.4362277865623705</c:v>
                </c:pt>
                <c:pt idx="379">
                  <c:v>3.4426754148191931</c:v>
                </c:pt>
                <c:pt idx="380">
                  <c:v>3.4491240889516313</c:v>
                </c:pt>
                <c:pt idx="381">
                  <c:v>3.4555738127586579</c:v>
                </c:pt>
                <c:pt idx="382">
                  <c:v>3.4620245900392499</c:v>
                </c:pt>
                <c:pt idx="383">
                  <c:v>3.4684764245923807</c:v>
                </c:pt>
                <c:pt idx="384">
                  <c:v>3.4749293202170262</c:v>
                </c:pt>
                <c:pt idx="385">
                  <c:v>3.4813832807121616</c:v>
                </c:pt>
                <c:pt idx="386">
                  <c:v>3.4878383098767611</c:v>
                </c:pt>
                <c:pt idx="387">
                  <c:v>3.4942944115098005</c:v>
                </c:pt>
                <c:pt idx="388">
                  <c:v>3.5007515894102532</c:v>
                </c:pt>
                <c:pt idx="389">
                  <c:v>3.507209847377097</c:v>
                </c:pt>
                <c:pt idx="390">
                  <c:v>3.5136691892093039</c:v>
                </c:pt>
                <c:pt idx="391">
                  <c:v>3.5201296187058517</c:v>
                </c:pt>
                <c:pt idx="392">
                  <c:v>3.526591139665713</c:v>
                </c:pt>
                <c:pt idx="393">
                  <c:v>3.5330537558878645</c:v>
                </c:pt>
                <c:pt idx="394">
                  <c:v>3.5395174711712798</c:v>
                </c:pt>
                <c:pt idx="395">
                  <c:v>3.5459822893149346</c:v>
                </c:pt>
                <c:pt idx="396">
                  <c:v>3.5524482141178044</c:v>
                </c:pt>
                <c:pt idx="397">
                  <c:v>3.5589152493788636</c:v>
                </c:pt>
                <c:pt idx="398">
                  <c:v>3.5653833988970871</c:v>
                </c:pt>
                <c:pt idx="399">
                  <c:v>3.5718526664714512</c:v>
                </c:pt>
                <c:pt idx="400">
                  <c:v>3.578323055900928</c:v>
                </c:pt>
                <c:pt idx="401">
                  <c:v>3.5847945709844957</c:v>
                </c:pt>
                <c:pt idx="402">
                  <c:v>3.5912672155211269</c:v>
                </c:pt>
                <c:pt idx="403">
                  <c:v>3.5977409933097979</c:v>
                </c:pt>
                <c:pt idx="404">
                  <c:v>3.6042159081494836</c:v>
                </c:pt>
                <c:pt idx="405">
                  <c:v>3.6106919638391584</c:v>
                </c:pt>
                <c:pt idx="406">
                  <c:v>3.6171691641777985</c:v>
                </c:pt>
                <c:pt idx="407">
                  <c:v>3.6236475129643773</c:v>
                </c:pt>
                <c:pt idx="408">
                  <c:v>3.6301270139978712</c:v>
                </c:pt>
                <c:pt idx="409">
                  <c:v>3.6366076710772539</c:v>
                </c:pt>
                <c:pt idx="410">
                  <c:v>3.6430894880015017</c:v>
                </c:pt>
                <c:pt idx="411">
                  <c:v>3.6495724685695885</c:v>
                </c:pt>
                <c:pt idx="412">
                  <c:v>3.6560566165804902</c:v>
                </c:pt>
                <c:pt idx="413">
                  <c:v>3.6625419358331812</c:v>
                </c:pt>
                <c:pt idx="414">
                  <c:v>3.6690284301266374</c:v>
                </c:pt>
                <c:pt idx="415">
                  <c:v>3.6755161032598318</c:v>
                </c:pt>
                <c:pt idx="416">
                  <c:v>3.6820049590317421</c:v>
                </c:pt>
                <c:pt idx="417">
                  <c:v>3.6884950012413409</c:v>
                </c:pt>
                <c:pt idx="418">
                  <c:v>3.6949862336876049</c:v>
                </c:pt>
                <c:pt idx="419">
                  <c:v>3.7014786601695078</c:v>
                </c:pt>
                <c:pt idx="420">
                  <c:v>3.7079722844860257</c:v>
                </c:pt>
                <c:pt idx="421">
                  <c:v>3.7144671104361322</c:v>
                </c:pt>
                <c:pt idx="422">
                  <c:v>3.7209631418188032</c:v>
                </c:pt>
                <c:pt idx="423">
                  <c:v>3.7274603824330153</c:v>
                </c:pt>
                <c:pt idx="424">
                  <c:v>3.7339588360777407</c:v>
                </c:pt>
                <c:pt idx="425">
                  <c:v>3.7404585065519558</c:v>
                </c:pt>
                <c:pt idx="426">
                  <c:v>3.7469593976546349</c:v>
                </c:pt>
                <c:pt idx="427">
                  <c:v>3.7534615131847544</c:v>
                </c:pt>
                <c:pt idx="428">
                  <c:v>3.7599648569412878</c:v>
                </c:pt>
                <c:pt idx="429">
                  <c:v>3.7664694327232118</c:v>
                </c:pt>
                <c:pt idx="430">
                  <c:v>3.7729752443294986</c:v>
                </c:pt>
                <c:pt idx="431">
                  <c:v>3.7794822955591258</c:v>
                </c:pt>
                <c:pt idx="432">
                  <c:v>3.785990590211068</c:v>
                </c:pt>
                <c:pt idx="433">
                  <c:v>3.7925001320842986</c:v>
                </c:pt>
                <c:pt idx="434">
                  <c:v>3.7990109249777939</c:v>
                </c:pt>
                <c:pt idx="435">
                  <c:v>3.8055229726905297</c:v>
                </c:pt>
                <c:pt idx="436">
                  <c:v>3.8120362790214788</c:v>
                </c:pt>
                <c:pt idx="437">
                  <c:v>3.8185508477696177</c:v>
                </c:pt>
                <c:pt idx="438">
                  <c:v>3.8250666827339215</c:v>
                </c:pt>
                <c:pt idx="439">
                  <c:v>3.8315837877133649</c:v>
                </c:pt>
                <c:pt idx="440">
                  <c:v>3.8381021665069222</c:v>
                </c:pt>
                <c:pt idx="441">
                  <c:v>3.8446218229135698</c:v>
                </c:pt>
                <c:pt idx="442">
                  <c:v>3.8511427607322806</c:v>
                </c:pt>
                <c:pt idx="443">
                  <c:v>3.8576649837620325</c:v>
                </c:pt>
                <c:pt idx="444">
                  <c:v>3.8641884958017978</c:v>
                </c:pt>
                <c:pt idx="445">
                  <c:v>3.8707133006505527</c:v>
                </c:pt>
                <c:pt idx="446">
                  <c:v>3.8772394021072722</c:v>
                </c:pt>
                <c:pt idx="447">
                  <c:v>3.8837668039709321</c:v>
                </c:pt>
                <c:pt idx="448">
                  <c:v>3.890295510040505</c:v>
                </c:pt>
                <c:pt idx="449">
                  <c:v>3.8968255241149676</c:v>
                </c:pt>
                <c:pt idx="450">
                  <c:v>3.9033568499932962</c:v>
                </c:pt>
                <c:pt idx="451">
                  <c:v>3.9098894914744635</c:v>
                </c:pt>
                <c:pt idx="452">
                  <c:v>3.9164234523574444</c:v>
                </c:pt>
                <c:pt idx="453">
                  <c:v>3.9229587364412151</c:v>
                </c:pt>
                <c:pt idx="454">
                  <c:v>3.9294953475247514</c:v>
                </c:pt>
                <c:pt idx="455">
                  <c:v>3.936033289407026</c:v>
                </c:pt>
                <c:pt idx="456">
                  <c:v>3.9425725658870161</c:v>
                </c:pt>
                <c:pt idx="457">
                  <c:v>3.9491131807636943</c:v>
                </c:pt>
                <c:pt idx="458">
                  <c:v>3.9556551378360387</c:v>
                </c:pt>
                <c:pt idx="459">
                  <c:v>3.9621984409030215</c:v>
                </c:pt>
                <c:pt idx="460">
                  <c:v>3.9687430937636194</c:v>
                </c:pt>
                <c:pt idx="461">
                  <c:v>3.9752891002168065</c:v>
                </c:pt>
                <c:pt idx="462">
                  <c:v>3.981836464061558</c:v>
                </c:pt>
                <c:pt idx="463">
                  <c:v>3.9883851890968489</c:v>
                </c:pt>
                <c:pt idx="464">
                  <c:v>3.9949352791216537</c:v>
                </c:pt>
                <c:pt idx="465">
                  <c:v>4.0014867379349504</c:v>
                </c:pt>
                <c:pt idx="466">
                  <c:v>4.0080395693357094</c:v>
                </c:pt>
                <c:pt idx="467">
                  <c:v>4.0145937771229079</c:v>
                </c:pt>
                <c:pt idx="468">
                  <c:v>4.0211493650955221</c:v>
                </c:pt>
                <c:pt idx="469">
                  <c:v>4.0277063370525248</c:v>
                </c:pt>
                <c:pt idx="470">
                  <c:v>4.0342646967928921</c:v>
                </c:pt>
                <c:pt idx="471">
                  <c:v>4.0408244481155995</c:v>
                </c:pt>
                <c:pt idx="472">
                  <c:v>4.0473855948196213</c:v>
                </c:pt>
                <c:pt idx="473">
                  <c:v>4.0539481407039322</c:v>
                </c:pt>
                <c:pt idx="474">
                  <c:v>4.0605120895675082</c:v>
                </c:pt>
                <c:pt idx="475">
                  <c:v>4.067077445209323</c:v>
                </c:pt>
                <c:pt idx="476">
                  <c:v>4.0736442114283538</c:v>
                </c:pt>
                <c:pt idx="477">
                  <c:v>4.0802123920235722</c:v>
                </c:pt>
                <c:pt idx="478">
                  <c:v>4.0867819907939555</c:v>
                </c:pt>
                <c:pt idx="479">
                  <c:v>4.0933530115384782</c:v>
                </c:pt>
                <c:pt idx="480">
                  <c:v>4.0999254580561164</c:v>
                </c:pt>
                <c:pt idx="481">
                  <c:v>4.1064993341458429</c:v>
                </c:pt>
                <c:pt idx="482">
                  <c:v>4.1130746436066348</c:v>
                </c:pt>
                <c:pt idx="483">
                  <c:v>4.1196513902374665</c:v>
                </c:pt>
                <c:pt idx="484">
                  <c:v>4.1262295778373108</c:v>
                </c:pt>
                <c:pt idx="485">
                  <c:v>4.1328092102051466</c:v>
                </c:pt>
                <c:pt idx="486">
                  <c:v>4.1393902911399465</c:v>
                </c:pt>
                <c:pt idx="487">
                  <c:v>4.145972824440685</c:v>
                </c:pt>
                <c:pt idx="488">
                  <c:v>4.1525568139063385</c:v>
                </c:pt>
                <c:pt idx="489">
                  <c:v>4.1591422633358821</c:v>
                </c:pt>
                <c:pt idx="490">
                  <c:v>4.1657291765282896</c:v>
                </c:pt>
                <c:pt idx="491">
                  <c:v>4.1723175572825371</c:v>
                </c:pt>
                <c:pt idx="492">
                  <c:v>4.1789074093975991</c:v>
                </c:pt>
                <c:pt idx="493">
                  <c:v>4.1854987366724501</c:v>
                </c:pt>
                <c:pt idx="494">
                  <c:v>4.1920915429060646</c:v>
                </c:pt>
                <c:pt idx="495">
                  <c:v>4.1986858318974205</c:v>
                </c:pt>
                <c:pt idx="496">
                  <c:v>4.2052816074454897</c:v>
                </c:pt>
                <c:pt idx="497">
                  <c:v>4.2118788733492485</c:v>
                </c:pt>
                <c:pt idx="498">
                  <c:v>4.2184776334076721</c:v>
                </c:pt>
                <c:pt idx="499">
                  <c:v>4.225077891419736</c:v>
                </c:pt>
                <c:pt idx="500">
                  <c:v>4.2316796511844128</c:v>
                </c:pt>
                <c:pt idx="501">
                  <c:v>4.2382829165006806</c:v>
                </c:pt>
                <c:pt idx="502">
                  <c:v>4.2448876911675129</c:v>
                </c:pt>
                <c:pt idx="503">
                  <c:v>4.2514939789838824</c:v>
                </c:pt>
                <c:pt idx="504">
                  <c:v>4.2581017837487689</c:v>
                </c:pt>
                <c:pt idx="505">
                  <c:v>4.2647111092611434</c:v>
                </c:pt>
                <c:pt idx="506">
                  <c:v>4.2713219593199838</c:v>
                </c:pt>
                <c:pt idx="507">
                  <c:v>4.277934337724262</c:v>
                </c:pt>
                <c:pt idx="508">
                  <c:v>4.284548248272956</c:v>
                </c:pt>
                <c:pt idx="509">
                  <c:v>4.2911636947650384</c:v>
                </c:pt>
                <c:pt idx="510">
                  <c:v>4.2977806809994874</c:v>
                </c:pt>
                <c:pt idx="511">
                  <c:v>4.3043992107752747</c:v>
                </c:pt>
                <c:pt idx="512">
                  <c:v>4.3110192878913747</c:v>
                </c:pt>
                <c:pt idx="513">
                  <c:v>4.3176409161467664</c:v>
                </c:pt>
                <c:pt idx="514">
                  <c:v>4.3242640993404224</c:v>
                </c:pt>
                <c:pt idx="515">
                  <c:v>4.3308888412713173</c:v>
                </c:pt>
                <c:pt idx="516">
                  <c:v>4.3375151457384256</c:v>
                </c:pt>
                <c:pt idx="517">
                  <c:v>4.3441430165407251</c:v>
                </c:pt>
                <c:pt idx="518">
                  <c:v>4.3507724574771895</c:v>
                </c:pt>
                <c:pt idx="519">
                  <c:v>4.3574034723467925</c:v>
                </c:pt>
                <c:pt idx="520">
                  <c:v>4.3640360649485102</c:v>
                </c:pt>
                <c:pt idx="521">
                  <c:v>4.370670239081317</c:v>
                </c:pt>
                <c:pt idx="522">
                  <c:v>4.3773059985441893</c:v>
                </c:pt>
                <c:pt idx="523">
                  <c:v>4.3839433471360998</c:v>
                </c:pt>
                <c:pt idx="524">
                  <c:v>4.3905822886560255</c:v>
                </c:pt>
                <c:pt idx="525">
                  <c:v>4.3972228269029401</c:v>
                </c:pt>
                <c:pt idx="526">
                  <c:v>4.4038649656758198</c:v>
                </c:pt>
                <c:pt idx="527">
                  <c:v>4.410508708773639</c:v>
                </c:pt>
                <c:pt idx="528">
                  <c:v>4.4171540599953723</c:v>
                </c:pt>
                <c:pt idx="529">
                  <c:v>4.4238010231399958</c:v>
                </c:pt>
                <c:pt idx="530">
                  <c:v>4.4304496020064832</c:v>
                </c:pt>
                <c:pt idx="531">
                  <c:v>4.4370998003938098</c:v>
                </c:pt>
                <c:pt idx="532">
                  <c:v>4.4437516221009519</c:v>
                </c:pt>
                <c:pt idx="533">
                  <c:v>4.450405070926883</c:v>
                </c:pt>
                <c:pt idx="534">
                  <c:v>4.4570601506705785</c:v>
                </c:pt>
                <c:pt idx="535">
                  <c:v>4.4637168651310137</c:v>
                </c:pt>
                <c:pt idx="536">
                  <c:v>4.4703752181071632</c:v>
                </c:pt>
                <c:pt idx="537">
                  <c:v>4.4770352133980023</c:v>
                </c:pt>
                <c:pt idx="538">
                  <c:v>4.4836968548025062</c:v>
                </c:pt>
                <c:pt idx="539">
                  <c:v>4.4903601461196478</c:v>
                </c:pt>
                <c:pt idx="540">
                  <c:v>4.4970250911484069</c:v>
                </c:pt>
                <c:pt idx="541">
                  <c:v>4.5036916936877542</c:v>
                </c:pt>
                <c:pt idx="542">
                  <c:v>4.5103599575366644</c:v>
                </c:pt>
                <c:pt idx="543">
                  <c:v>4.5170298864941163</c:v>
                </c:pt>
                <c:pt idx="544">
                  <c:v>4.5237014843590817</c:v>
                </c:pt>
                <c:pt idx="545">
                  <c:v>4.5303747549305378</c:v>
                </c:pt>
                <c:pt idx="546">
                  <c:v>4.5370497020074563</c:v>
                </c:pt>
                <c:pt idx="547">
                  <c:v>4.5437263293888153</c:v>
                </c:pt>
                <c:pt idx="548">
                  <c:v>4.5504046408735892</c:v>
                </c:pt>
                <c:pt idx="549">
                  <c:v>4.5570846402607526</c:v>
                </c:pt>
                <c:pt idx="550">
                  <c:v>4.5637663313492798</c:v>
                </c:pt>
                <c:pt idx="551">
                  <c:v>4.570449717938148</c:v>
                </c:pt>
                <c:pt idx="552">
                  <c:v>4.5771348038263291</c:v>
                </c:pt>
                <c:pt idx="553">
                  <c:v>4.5838215928128001</c:v>
                </c:pt>
                <c:pt idx="554">
                  <c:v>4.5905100886965355</c:v>
                </c:pt>
                <c:pt idx="555">
                  <c:v>4.5972002952765116</c:v>
                </c:pt>
                <c:pt idx="556">
                  <c:v>4.6038922163517011</c:v>
                </c:pt>
                <c:pt idx="557">
                  <c:v>4.6105858557210802</c:v>
                </c:pt>
                <c:pt idx="558">
                  <c:v>4.6172812171836224</c:v>
                </c:pt>
                <c:pt idx="559">
                  <c:v>4.6239783045383058</c:v>
                </c:pt>
                <c:pt idx="560">
                  <c:v>4.6306771215841032</c:v>
                </c:pt>
                <c:pt idx="561">
                  <c:v>4.6373776721199906</c:v>
                </c:pt>
                <c:pt idx="562">
                  <c:v>4.6440799599449409</c:v>
                </c:pt>
                <c:pt idx="563">
                  <c:v>4.650783988857933</c:v>
                </c:pt>
                <c:pt idx="564">
                  <c:v>4.6574897626579386</c:v>
                </c:pt>
                <c:pt idx="565">
                  <c:v>4.6641972851439339</c:v>
                </c:pt>
                <c:pt idx="566">
                  <c:v>4.6709065601148936</c:v>
                </c:pt>
                <c:pt idx="567">
                  <c:v>4.6776175913697919</c:v>
                </c:pt>
                <c:pt idx="568">
                  <c:v>4.684330382707607</c:v>
                </c:pt>
                <c:pt idx="569">
                  <c:v>4.6910449379273098</c:v>
                </c:pt>
                <c:pt idx="570">
                  <c:v>4.6977612608278774</c:v>
                </c:pt>
                <c:pt idx="571">
                  <c:v>4.7044793552082833</c:v>
                </c:pt>
                <c:pt idx="572">
                  <c:v>4.7111992248675048</c:v>
                </c:pt>
                <c:pt idx="573">
                  <c:v>4.7179208736045162</c:v>
                </c:pt>
                <c:pt idx="574">
                  <c:v>4.7246443052182929</c:v>
                </c:pt>
                <c:pt idx="575">
                  <c:v>4.7313695235078077</c:v>
                </c:pt>
                <c:pt idx="576">
                  <c:v>4.7380965322720368</c:v>
                </c:pt>
                <c:pt idx="577">
                  <c:v>4.7448253353099563</c:v>
                </c:pt>
                <c:pt idx="578">
                  <c:v>4.7515559364205409</c:v>
                </c:pt>
                <c:pt idx="579">
                  <c:v>4.7582883394027631</c:v>
                </c:pt>
                <c:pt idx="580">
                  <c:v>4.7650225480555992</c:v>
                </c:pt>
                <c:pt idx="581">
                  <c:v>4.7717585661780273</c:v>
                </c:pt>
                <c:pt idx="582">
                  <c:v>4.7784963975690191</c:v>
                </c:pt>
                <c:pt idx="583">
                  <c:v>4.78523604602755</c:v>
                </c:pt>
                <c:pt idx="584">
                  <c:v>4.7919775153525954</c:v>
                </c:pt>
                <c:pt idx="585">
                  <c:v>4.7987208093431306</c:v>
                </c:pt>
                <c:pt idx="586">
                  <c:v>4.8054659317981301</c:v>
                </c:pt>
                <c:pt idx="587">
                  <c:v>4.8122128865165701</c:v>
                </c:pt>
                <c:pt idx="588">
                  <c:v>4.8189616772974233</c:v>
                </c:pt>
                <c:pt idx="589">
                  <c:v>4.825712307939666</c:v>
                </c:pt>
                <c:pt idx="590">
                  <c:v>4.8324647822422735</c:v>
                </c:pt>
                <c:pt idx="591">
                  <c:v>4.8392191040042203</c:v>
                </c:pt>
                <c:pt idx="592">
                  <c:v>4.8459752770244826</c:v>
                </c:pt>
                <c:pt idx="593">
                  <c:v>4.852733305102034</c:v>
                </c:pt>
                <c:pt idx="594">
                  <c:v>4.8594931920358491</c:v>
                </c:pt>
                <c:pt idx="595">
                  <c:v>4.8662549416249039</c:v>
                </c:pt>
                <c:pt idx="596">
                  <c:v>4.8730185576681748</c:v>
                </c:pt>
                <c:pt idx="597">
                  <c:v>4.8797840439646336</c:v>
                </c:pt>
                <c:pt idx="598">
                  <c:v>4.8865514043132556</c:v>
                </c:pt>
                <c:pt idx="599">
                  <c:v>4.8933206425130189</c:v>
                </c:pt>
                <c:pt idx="600">
                  <c:v>4.9000917623628979</c:v>
                </c:pt>
                <c:pt idx="601">
                  <c:v>4.9068647676618644</c:v>
                </c:pt>
                <c:pt idx="602">
                  <c:v>4.9136396622088956</c:v>
                </c:pt>
                <c:pt idx="603">
                  <c:v>4.9204164498029659</c:v>
                </c:pt>
                <c:pt idx="604">
                  <c:v>4.9271951342430524</c:v>
                </c:pt>
                <c:pt idx="605">
                  <c:v>4.933975719328128</c:v>
                </c:pt>
                <c:pt idx="606">
                  <c:v>4.9407582088571669</c:v>
                </c:pt>
                <c:pt idx="607">
                  <c:v>4.9475426066291455</c:v>
                </c:pt>
                <c:pt idx="608">
                  <c:v>4.95432891644304</c:v>
                </c:pt>
                <c:pt idx="609">
                  <c:v>4.961117142097824</c:v>
                </c:pt>
                <c:pt idx="610">
                  <c:v>4.9679072873924701</c:v>
                </c:pt>
                <c:pt idx="611">
                  <c:v>4.9746993561259583</c:v>
                </c:pt>
                <c:pt idx="612">
                  <c:v>4.9814933520972593</c:v>
                </c:pt>
                <c:pt idx="613">
                  <c:v>4.9882892791053504</c:v>
                </c:pt>
                <c:pt idx="614">
                  <c:v>4.9950871409492059</c:v>
                </c:pt>
                <c:pt idx="615">
                  <c:v>5.0018869414278013</c:v>
                </c:pt>
                <c:pt idx="616">
                  <c:v>5.0086886843401102</c:v>
                </c:pt>
                <c:pt idx="617">
                  <c:v>5.0154923734851087</c:v>
                </c:pt>
                <c:pt idx="618">
                  <c:v>5.0222980126617731</c:v>
                </c:pt>
                <c:pt idx="619">
                  <c:v>5.0291056056690771</c:v>
                </c:pt>
                <c:pt idx="620">
                  <c:v>5.0359151563059932</c:v>
                </c:pt>
                <c:pt idx="621">
                  <c:v>5.0427266683714995</c:v>
                </c:pt>
                <c:pt idx="622">
                  <c:v>5.0495401456645732</c:v>
                </c:pt>
                <c:pt idx="623">
                  <c:v>5.0563555919841843</c:v>
                </c:pt>
                <c:pt idx="624">
                  <c:v>5.063173011129309</c:v>
                </c:pt>
                <c:pt idx="625">
                  <c:v>5.0699924068989235</c:v>
                </c:pt>
                <c:pt idx="626">
                  <c:v>5.0768137830920042</c:v>
                </c:pt>
                <c:pt idx="627">
                  <c:v>5.0836371435075236</c:v>
                </c:pt>
                <c:pt idx="628">
                  <c:v>5.0904624919444563</c:v>
                </c:pt>
                <c:pt idx="629">
                  <c:v>5.0972898322017794</c:v>
                </c:pt>
                <c:pt idx="630">
                  <c:v>5.1041191680784674</c:v>
                </c:pt>
                <c:pt idx="631">
                  <c:v>5.1109505033734948</c:v>
                </c:pt>
                <c:pt idx="632">
                  <c:v>5.1177838418858359</c:v>
                </c:pt>
                <c:pt idx="633">
                  <c:v>5.1246191874144662</c:v>
                </c:pt>
                <c:pt idx="634">
                  <c:v>5.1314565437583628</c:v>
                </c:pt>
                <c:pt idx="635">
                  <c:v>5.1382959147164966</c:v>
                </c:pt>
                <c:pt idx="636">
                  <c:v>5.1451373040878474</c:v>
                </c:pt>
                <c:pt idx="637">
                  <c:v>5.1519807156713862</c:v>
                </c:pt>
                <c:pt idx="638">
                  <c:v>5.15882615326609</c:v>
                </c:pt>
                <c:pt idx="639">
                  <c:v>5.1656736206709324</c:v>
                </c:pt>
                <c:pt idx="640">
                  <c:v>5.1725231216848906</c:v>
                </c:pt>
                <c:pt idx="641">
                  <c:v>5.1793746601069381</c:v>
                </c:pt>
                <c:pt idx="642">
                  <c:v>5.1862282397360486</c:v>
                </c:pt>
                <c:pt idx="643">
                  <c:v>5.1930838643711992</c:v>
                </c:pt>
                <c:pt idx="644">
                  <c:v>5.1999415378113651</c:v>
                </c:pt>
                <c:pt idx="645">
                  <c:v>5.206801263855521</c:v>
                </c:pt>
                <c:pt idx="646">
                  <c:v>5.2136630463026403</c:v>
                </c:pt>
                <c:pt idx="647">
                  <c:v>5.2205268889516994</c:v>
                </c:pt>
                <c:pt idx="648">
                  <c:v>5.2273927956016726</c:v>
                </c:pt>
                <c:pt idx="649">
                  <c:v>5.2342607700515362</c:v>
                </c:pt>
                <c:pt idx="650">
                  <c:v>5.2411308161002648</c:v>
                </c:pt>
                <c:pt idx="651">
                  <c:v>5.2480029375468309</c:v>
                </c:pt>
                <c:pt idx="652">
                  <c:v>5.2548771381902117</c:v>
                </c:pt>
                <c:pt idx="653">
                  <c:v>5.2617534218293835</c:v>
                </c:pt>
                <c:pt idx="654">
                  <c:v>5.2686317922633199</c:v>
                </c:pt>
                <c:pt idx="655">
                  <c:v>5.2755122532909944</c:v>
                </c:pt>
                <c:pt idx="656">
                  <c:v>5.2823948087113841</c:v>
                </c:pt>
                <c:pt idx="657">
                  <c:v>5.2892794623234618</c:v>
                </c:pt>
                <c:pt idx="658">
                  <c:v>5.2961662179262063</c:v>
                </c:pt>
                <c:pt idx="659">
                  <c:v>5.3030550793185895</c:v>
                </c:pt>
                <c:pt idx="660">
                  <c:v>5.3099460502995868</c:v>
                </c:pt>
                <c:pt idx="661">
                  <c:v>5.3168391346681734</c:v>
                </c:pt>
                <c:pt idx="662">
                  <c:v>5.3237343362233256</c:v>
                </c:pt>
                <c:pt idx="663">
                  <c:v>5.330631658764017</c:v>
                </c:pt>
                <c:pt idx="664">
                  <c:v>5.3375311060892221</c:v>
                </c:pt>
                <c:pt idx="665">
                  <c:v>5.344432681997918</c:v>
                </c:pt>
                <c:pt idx="666">
                  <c:v>5.3513363902890765</c:v>
                </c:pt>
                <c:pt idx="667">
                  <c:v>5.3582422347616765</c:v>
                </c:pt>
                <c:pt idx="668">
                  <c:v>5.3651502192146898</c:v>
                </c:pt>
                <c:pt idx="669">
                  <c:v>5.3720603474470927</c:v>
                </c:pt>
                <c:pt idx="670">
                  <c:v>5.3789726232578596</c:v>
                </c:pt>
                <c:pt idx="671">
                  <c:v>5.3858870504459677</c:v>
                </c:pt>
                <c:pt idx="672">
                  <c:v>5.3928036328103888</c:v>
                </c:pt>
                <c:pt idx="673">
                  <c:v>5.399722374150099</c:v>
                </c:pt>
                <c:pt idx="674">
                  <c:v>5.4066432782640748</c:v>
                </c:pt>
                <c:pt idx="675">
                  <c:v>5.4135663489512913</c:v>
                </c:pt>
                <c:pt idx="676">
                  <c:v>5.4204915900107205</c:v>
                </c:pt>
                <c:pt idx="677">
                  <c:v>5.4274190052413394</c:v>
                </c:pt>
                <c:pt idx="678">
                  <c:v>5.4343485984421225</c:v>
                </c:pt>
                <c:pt idx="679">
                  <c:v>5.4412803734120452</c:v>
                </c:pt>
                <c:pt idx="680">
                  <c:v>5.4482143339500837</c:v>
                </c:pt>
                <c:pt idx="681">
                  <c:v>5.4551504838552107</c:v>
                </c:pt>
                <c:pt idx="682">
                  <c:v>5.4620888269264025</c:v>
                </c:pt>
                <c:pt idx="683">
                  <c:v>5.4690293669626326</c:v>
                </c:pt>
                <c:pt idx="684">
                  <c:v>5.4759721077628782</c:v>
                </c:pt>
                <c:pt idx="685">
                  <c:v>5.4829170531261138</c:v>
                </c:pt>
                <c:pt idx="686">
                  <c:v>5.4898642068513137</c:v>
                </c:pt>
                <c:pt idx="687">
                  <c:v>5.4968135727374516</c:v>
                </c:pt>
                <c:pt idx="688">
                  <c:v>5.5037651545835047</c:v>
                </c:pt>
                <c:pt idx="689">
                  <c:v>5.5107189561884491</c:v>
                </c:pt>
                <c:pt idx="690">
                  <c:v>5.5176749813512567</c:v>
                </c:pt>
                <c:pt idx="691">
                  <c:v>5.5246332338709037</c:v>
                </c:pt>
                <c:pt idx="692">
                  <c:v>5.5315937175463654</c:v>
                </c:pt>
                <c:pt idx="693">
                  <c:v>5.5385564361766164</c:v>
                </c:pt>
                <c:pt idx="694">
                  <c:v>5.545521393560632</c:v>
                </c:pt>
                <c:pt idx="695">
                  <c:v>5.5524885934973875</c:v>
                </c:pt>
                <c:pt idx="696">
                  <c:v>5.5594580397858566</c:v>
                </c:pt>
                <c:pt idx="697">
                  <c:v>5.5664297362250146</c:v>
                </c:pt>
                <c:pt idx="698">
                  <c:v>5.5734036866138394</c:v>
                </c:pt>
                <c:pt idx="699">
                  <c:v>5.580379894751303</c:v>
                </c:pt>
                <c:pt idx="700">
                  <c:v>5.5873583644363798</c:v>
                </c:pt>
                <c:pt idx="701">
                  <c:v>5.5943390994680469</c:v>
                </c:pt>
                <c:pt idx="702">
                  <c:v>5.6013221036452787</c:v>
                </c:pt>
                <c:pt idx="703">
                  <c:v>5.6083073807670498</c:v>
                </c:pt>
                <c:pt idx="704">
                  <c:v>5.6152949346323346</c:v>
                </c:pt>
                <c:pt idx="705">
                  <c:v>5.6222847690401103</c:v>
                </c:pt>
                <c:pt idx="706">
                  <c:v>5.6292768877893504</c:v>
                </c:pt>
                <c:pt idx="707">
                  <c:v>5.6362712946790294</c:v>
                </c:pt>
                <c:pt idx="708">
                  <c:v>5.6432679935081218</c:v>
                </c:pt>
                <c:pt idx="709">
                  <c:v>5.6502669880756056</c:v>
                </c:pt>
                <c:pt idx="710">
                  <c:v>5.6572682821804534</c:v>
                </c:pt>
                <c:pt idx="711">
                  <c:v>5.6642718796216407</c:v>
                </c:pt>
                <c:pt idx="712">
                  <c:v>5.6712777841981419</c:v>
                </c:pt>
                <c:pt idx="713">
                  <c:v>5.6782859997089332</c:v>
                </c:pt>
                <c:pt idx="714">
                  <c:v>5.6852965299529883</c:v>
                </c:pt>
                <c:pt idx="715">
                  <c:v>5.6923093787292833</c:v>
                </c:pt>
                <c:pt idx="716">
                  <c:v>5.6993245498367937</c:v>
                </c:pt>
                <c:pt idx="717">
                  <c:v>5.706342047074493</c:v>
                </c:pt>
                <c:pt idx="718">
                  <c:v>5.7133618742413557</c:v>
                </c:pt>
                <c:pt idx="719">
                  <c:v>5.720384035136358</c:v>
                </c:pt>
                <c:pt idx="720">
                  <c:v>5.727408533558477</c:v>
                </c:pt>
                <c:pt idx="721">
                  <c:v>5.7344353733066837</c:v>
                </c:pt>
                <c:pt idx="722">
                  <c:v>5.7414645581799544</c:v>
                </c:pt>
                <c:pt idx="723">
                  <c:v>5.7484960919772652</c:v>
                </c:pt>
                <c:pt idx="724">
                  <c:v>5.7555299784975915</c:v>
                </c:pt>
                <c:pt idx="725">
                  <c:v>5.7625662215399069</c:v>
                </c:pt>
                <c:pt idx="726">
                  <c:v>5.7696048249031859</c:v>
                </c:pt>
                <c:pt idx="727">
                  <c:v>5.7766457923864056</c:v>
                </c:pt>
                <c:pt idx="728">
                  <c:v>5.7836891277885387</c:v>
                </c:pt>
                <c:pt idx="729">
                  <c:v>5.7907348349085614</c:v>
                </c:pt>
                <c:pt idx="730">
                  <c:v>5.7977829175454492</c:v>
                </c:pt>
                <c:pt idx="731">
                  <c:v>5.8048333794981772</c:v>
                </c:pt>
                <c:pt idx="732">
                  <c:v>5.8118862245657184</c:v>
                </c:pt>
                <c:pt idx="733">
                  <c:v>5.8189414565470496</c:v>
                </c:pt>
                <c:pt idx="734">
                  <c:v>5.8259990792411447</c:v>
                </c:pt>
                <c:pt idx="735">
                  <c:v>5.8330590964469806</c:v>
                </c:pt>
                <c:pt idx="736">
                  <c:v>5.8401215119635292</c:v>
                </c:pt>
                <c:pt idx="737">
                  <c:v>5.8471863295897686</c:v>
                </c:pt>
                <c:pt idx="738">
                  <c:v>5.8542535531246713</c:v>
                </c:pt>
                <c:pt idx="739">
                  <c:v>5.8613231863672146</c:v>
                </c:pt>
                <c:pt idx="740">
                  <c:v>5.8683952331163729</c:v>
                </c:pt>
                <c:pt idx="741">
                  <c:v>5.8754696971711189</c:v>
                </c:pt>
                <c:pt idx="742">
                  <c:v>5.8825465823304315</c:v>
                </c:pt>
                <c:pt idx="743">
                  <c:v>5.8896258923932825</c:v>
                </c:pt>
                <c:pt idx="744">
                  <c:v>5.8967076311586482</c:v>
                </c:pt>
                <c:pt idx="745">
                  <c:v>5.9037918024255021</c:v>
                </c:pt>
                <c:pt idx="746">
                  <c:v>5.9108784099928231</c:v>
                </c:pt>
                <c:pt idx="747">
                  <c:v>5.9179674576595813</c:v>
                </c:pt>
                <c:pt idx="748">
                  <c:v>5.9250589492247547</c:v>
                </c:pt>
                <c:pt idx="749">
                  <c:v>5.9321528884873187</c:v>
                </c:pt>
                <c:pt idx="750">
                  <c:v>5.9392492792462459</c:v>
                </c:pt>
                <c:pt idx="751">
                  <c:v>5.9463481253005135</c:v>
                </c:pt>
                <c:pt idx="752">
                  <c:v>5.9534494304490941</c:v>
                </c:pt>
                <c:pt idx="753">
                  <c:v>5.9605531984909659</c:v>
                </c:pt>
                <c:pt idx="754">
                  <c:v>5.9676594332251005</c:v>
                </c:pt>
                <c:pt idx="755">
                  <c:v>5.9747681384504769</c:v>
                </c:pt>
                <c:pt idx="756">
                  <c:v>5.9818793179660652</c:v>
                </c:pt>
                <c:pt idx="757">
                  <c:v>5.9889929755708451</c:v>
                </c:pt>
                <c:pt idx="758">
                  <c:v>5.9961091150637884</c:v>
                </c:pt>
                <c:pt idx="759">
                  <c:v>6.0032277402438723</c:v>
                </c:pt>
                <c:pt idx="760">
                  <c:v>6.0103488549100685</c:v>
                </c:pt>
                <c:pt idx="761">
                  <c:v>6.0174724628613561</c:v>
                </c:pt>
                <c:pt idx="762">
                  <c:v>6.0245985678967076</c:v>
                </c:pt>
                <c:pt idx="763">
                  <c:v>6.0317271738150984</c:v>
                </c:pt>
                <c:pt idx="764">
                  <c:v>6.0388582844155039</c:v>
                </c:pt>
                <c:pt idx="765">
                  <c:v>6.0459919034968994</c:v>
                </c:pt>
                <c:pt idx="766">
                  <c:v>6.0531280348582586</c:v>
                </c:pt>
                <c:pt idx="767">
                  <c:v>6.0602666822985585</c:v>
                </c:pt>
                <c:pt idx="768">
                  <c:v>6.0674078496167709</c:v>
                </c:pt>
                <c:pt idx="769">
                  <c:v>6.0745515406118757</c:v>
                </c:pt>
                <c:pt idx="770">
                  <c:v>6.081697759082842</c:v>
                </c:pt>
                <c:pt idx="771">
                  <c:v>6.0888465088286496</c:v>
                </c:pt>
                <c:pt idx="772">
                  <c:v>6.0959977936482703</c:v>
                </c:pt>
                <c:pt idx="773">
                  <c:v>6.1031516173406821</c:v>
                </c:pt>
                <c:pt idx="774">
                  <c:v>6.1103079837048577</c:v>
                </c:pt>
                <c:pt idx="775">
                  <c:v>6.1174668965397716</c:v>
                </c:pt>
                <c:pt idx="776">
                  <c:v>6.1246283596444027</c:v>
                </c:pt>
                <c:pt idx="777">
                  <c:v>6.1317923768177218</c:v>
                </c:pt>
                <c:pt idx="778">
                  <c:v>6.1389589518587044</c:v>
                </c:pt>
                <c:pt idx="779">
                  <c:v>6.1461280885663268</c:v>
                </c:pt>
                <c:pt idx="780">
                  <c:v>6.1532997907395659</c:v>
                </c:pt>
                <c:pt idx="781">
                  <c:v>6.1604740621773928</c:v>
                </c:pt>
                <c:pt idx="782">
                  <c:v>6.1676509066787837</c:v>
                </c:pt>
                <c:pt idx="783">
                  <c:v>6.1748303280427139</c:v>
                </c:pt>
                <c:pt idx="784">
                  <c:v>6.1820123300681606</c:v>
                </c:pt>
                <c:pt idx="785">
                  <c:v>6.1891969165540948</c:v>
                </c:pt>
                <c:pt idx="786">
                  <c:v>6.1963840912994952</c:v>
                </c:pt>
                <c:pt idx="787">
                  <c:v>6.2035738581033355</c:v>
                </c:pt>
                <c:pt idx="788">
                  <c:v>6.2107662207645875</c:v>
                </c:pt>
                <c:pt idx="789">
                  <c:v>6.2179611830822301</c:v>
                </c:pt>
                <c:pt idx="790">
                  <c:v>6.2251587488552387</c:v>
                </c:pt>
                <c:pt idx="791">
                  <c:v>6.232358921882585</c:v>
                </c:pt>
                <c:pt idx="792">
                  <c:v>6.2395617059632471</c:v>
                </c:pt>
                <c:pt idx="793">
                  <c:v>6.2467671048961977</c:v>
                </c:pt>
                <c:pt idx="794">
                  <c:v>6.253975122480413</c:v>
                </c:pt>
                <c:pt idx="795">
                  <c:v>6.2611857625148684</c:v>
                </c:pt>
                <c:pt idx="796">
                  <c:v>6.2683990287985383</c:v>
                </c:pt>
                <c:pt idx="797">
                  <c:v>6.2756149251303963</c:v>
                </c:pt>
                <c:pt idx="798">
                  <c:v>6.2828334553094205</c:v>
                </c:pt>
                <c:pt idx="799">
                  <c:v>6.2900546231345844</c:v>
                </c:pt>
                <c:pt idx="800">
                  <c:v>6.2972784324048616</c:v>
                </c:pt>
                <c:pt idx="801">
                  <c:v>6.3045048869192275</c:v>
                </c:pt>
                <c:pt idx="802">
                  <c:v>6.3117339904766609</c:v>
                </c:pt>
                <c:pt idx="803">
                  <c:v>6.318965746876132</c:v>
                </c:pt>
                <c:pt idx="804">
                  <c:v>6.3262001599166169</c:v>
                </c:pt>
                <c:pt idx="805">
                  <c:v>6.3334372333970919</c:v>
                </c:pt>
                <c:pt idx="806">
                  <c:v>6.3406769711165305</c:v>
                </c:pt>
                <c:pt idx="807">
                  <c:v>6.3479193768739099</c:v>
                </c:pt>
                <c:pt idx="808">
                  <c:v>6.3551644544682047</c:v>
                </c:pt>
                <c:pt idx="809">
                  <c:v>6.3624122076983873</c:v>
                </c:pt>
                <c:pt idx="810">
                  <c:v>6.3696626403634342</c:v>
                </c:pt>
                <c:pt idx="811">
                  <c:v>6.3769157562623215</c:v>
                </c:pt>
                <c:pt idx="812">
                  <c:v>6.3841715591940238</c:v>
                </c:pt>
                <c:pt idx="813">
                  <c:v>6.3914300529575145</c:v>
                </c:pt>
                <c:pt idx="814">
                  <c:v>6.39869124135177</c:v>
                </c:pt>
                <c:pt idx="815">
                  <c:v>6.4059551281757647</c:v>
                </c:pt>
                <c:pt idx="816">
                  <c:v>6.413221717228474</c:v>
                </c:pt>
                <c:pt idx="817">
                  <c:v>6.4204910123088741</c:v>
                </c:pt>
                <c:pt idx="818">
                  <c:v>6.4277630172159368</c:v>
                </c:pt>
                <c:pt idx="819">
                  <c:v>6.4350377357486392</c:v>
                </c:pt>
                <c:pt idx="820">
                  <c:v>6.4423151717059577</c:v>
                </c:pt>
                <c:pt idx="821">
                  <c:v>6.4495953288868657</c:v>
                </c:pt>
                <c:pt idx="822">
                  <c:v>6.456878211090336</c:v>
                </c:pt>
                <c:pt idx="823">
                  <c:v>6.4641638221153475</c:v>
                </c:pt>
                <c:pt idx="824">
                  <c:v>6.4714521657608728</c:v>
                </c:pt>
                <c:pt idx="825">
                  <c:v>6.4787432458258891</c:v>
                </c:pt>
                <c:pt idx="826">
                  <c:v>6.4860370661093674</c:v>
                </c:pt>
                <c:pt idx="827">
                  <c:v>6.4933336304102856</c:v>
                </c:pt>
                <c:pt idx="828">
                  <c:v>6.5006329425276199</c:v>
                </c:pt>
                <c:pt idx="829">
                  <c:v>6.5079350062603432</c:v>
                </c:pt>
                <c:pt idx="830">
                  <c:v>6.5152398254074306</c:v>
                </c:pt>
                <c:pt idx="831">
                  <c:v>6.5225474037678568</c:v>
                </c:pt>
                <c:pt idx="832">
                  <c:v>6.5298577451405997</c:v>
                </c:pt>
                <c:pt idx="833">
                  <c:v>6.5371708533246302</c:v>
                </c:pt>
                <c:pt idx="834">
                  <c:v>6.5444867321189255</c:v>
                </c:pt>
                <c:pt idx="835">
                  <c:v>6.5518053853224609</c:v>
                </c:pt>
                <c:pt idx="836">
                  <c:v>6.5591268167342109</c:v>
                </c:pt>
                <c:pt idx="837">
                  <c:v>6.5664510301531491</c:v>
                </c:pt>
                <c:pt idx="838">
                  <c:v>6.5737780293782526</c:v>
                </c:pt>
                <c:pt idx="839">
                  <c:v>6.5811078182084959</c:v>
                </c:pt>
                <c:pt idx="840">
                  <c:v>6.5884404004428543</c:v>
                </c:pt>
                <c:pt idx="841">
                  <c:v>6.5957757798803005</c:v>
                </c:pt>
                <c:pt idx="842">
                  <c:v>6.6031139603198108</c:v>
                </c:pt>
                <c:pt idx="843">
                  <c:v>6.6104549455603632</c:v>
                </c:pt>
                <c:pt idx="844">
                  <c:v>6.6177987394009294</c:v>
                </c:pt>
                <c:pt idx="845">
                  <c:v>6.6251453456404832</c:v>
                </c:pt>
                <c:pt idx="846">
                  <c:v>6.6324947680780033</c:v>
                </c:pt>
                <c:pt idx="847">
                  <c:v>6.6398470105124625</c:v>
                </c:pt>
                <c:pt idx="848">
                  <c:v>6.6472020767428361</c:v>
                </c:pt>
                <c:pt idx="849">
                  <c:v>6.6545599705680987</c:v>
                </c:pt>
                <c:pt idx="850">
                  <c:v>6.6619206957872263</c:v>
                </c:pt>
                <c:pt idx="851">
                  <c:v>6.6692842561991936</c:v>
                </c:pt>
                <c:pt idx="852">
                  <c:v>6.6766506556029741</c:v>
                </c:pt>
                <c:pt idx="853">
                  <c:v>6.6840198977975476</c:v>
                </c:pt>
                <c:pt idx="854">
                  <c:v>6.6913919865818814</c:v>
                </c:pt>
                <c:pt idx="855">
                  <c:v>6.6987669257549571</c:v>
                </c:pt>
                <c:pt idx="856">
                  <c:v>6.7061447191157457</c:v>
                </c:pt>
                <c:pt idx="857">
                  <c:v>6.7135253704632261</c:v>
                </c:pt>
                <c:pt idx="858">
                  <c:v>6.7209088835963691</c:v>
                </c:pt>
                <c:pt idx="859">
                  <c:v>6.7282952623141519</c:v>
                </c:pt>
                <c:pt idx="860">
                  <c:v>6.7356845104155489</c:v>
                </c:pt>
                <c:pt idx="861">
                  <c:v>6.7430766316995374</c:v>
                </c:pt>
                <c:pt idx="862">
                  <c:v>6.7504716299650891</c:v>
                </c:pt>
                <c:pt idx="863">
                  <c:v>6.7578695090111784</c:v>
                </c:pt>
                <c:pt idx="864">
                  <c:v>6.7652702726367835</c:v>
                </c:pt>
                <c:pt idx="865">
                  <c:v>6.7726739246408805</c:v>
                </c:pt>
                <c:pt idx="866">
                  <c:v>6.7800804688224385</c:v>
                </c:pt>
                <c:pt idx="867">
                  <c:v>6.7874899089804375</c:v>
                </c:pt>
                <c:pt idx="868">
                  <c:v>6.7949022489138526</c:v>
                </c:pt>
                <c:pt idx="869">
                  <c:v>6.802317492421655</c:v>
                </c:pt>
                <c:pt idx="870">
                  <c:v>6.8097356433028233</c:v>
                </c:pt>
                <c:pt idx="871">
                  <c:v>6.8171567053563304</c:v>
                </c:pt>
                <c:pt idx="872">
                  <c:v>6.8245806823811508</c:v>
                </c:pt>
                <c:pt idx="873">
                  <c:v>6.8320075781762615</c:v>
                </c:pt>
                <c:pt idx="874">
                  <c:v>6.8394373965406379</c:v>
                </c:pt>
                <c:pt idx="875">
                  <c:v>6.8468701412732518</c:v>
                </c:pt>
                <c:pt idx="876">
                  <c:v>6.8543058161730821</c:v>
                </c:pt>
                <c:pt idx="877">
                  <c:v>6.8617444250391015</c:v>
                </c:pt>
                <c:pt idx="878">
                  <c:v>6.8691859716702854</c:v>
                </c:pt>
                <c:pt idx="879">
                  <c:v>6.8766304598656083</c:v>
                </c:pt>
                <c:pt idx="880">
                  <c:v>6.8840778934240454</c:v>
                </c:pt>
                <c:pt idx="881">
                  <c:v>6.8915282761445713</c:v>
                </c:pt>
                <c:pt idx="882">
                  <c:v>6.8989816118261622</c:v>
                </c:pt>
                <c:pt idx="883">
                  <c:v>6.906437904267797</c:v>
                </c:pt>
                <c:pt idx="884">
                  <c:v>6.9138971572684405</c:v>
                </c:pt>
                <c:pt idx="885">
                  <c:v>6.9213593746270758</c:v>
                </c:pt>
                <c:pt idx="886">
                  <c:v>6.928824560142675</c:v>
                </c:pt>
                <c:pt idx="887">
                  <c:v>6.9362927176142142</c:v>
                </c:pt>
                <c:pt idx="888">
                  <c:v>6.9437638508406678</c:v>
                </c:pt>
                <c:pt idx="889">
                  <c:v>6.9512379636210104</c:v>
                </c:pt>
                <c:pt idx="890">
                  <c:v>6.95871505975422</c:v>
                </c:pt>
                <c:pt idx="891">
                  <c:v>6.9661951430392648</c:v>
                </c:pt>
                <c:pt idx="892">
                  <c:v>6.9736782172751282</c:v>
                </c:pt>
                <c:pt idx="893">
                  <c:v>6.9811642862607775</c:v>
                </c:pt>
                <c:pt idx="894">
                  <c:v>6.9886533537951934</c:v>
                </c:pt>
                <c:pt idx="895">
                  <c:v>6.9961454236773477</c:v>
                </c:pt>
                <c:pt idx="896">
                  <c:v>7.0036404997062176</c:v>
                </c:pt>
                <c:pt idx="897">
                  <c:v>7.0111385856807766</c:v>
                </c:pt>
                <c:pt idx="898">
                  <c:v>7.0186396854000019</c:v>
                </c:pt>
                <c:pt idx="899">
                  <c:v>7.0261438026628626</c:v>
                </c:pt>
                <c:pt idx="900">
                  <c:v>7.0336509412683403</c:v>
                </c:pt>
                <c:pt idx="901">
                  <c:v>7.0411611050154095</c:v>
                </c:pt>
                <c:pt idx="902">
                  <c:v>7.0486742977030392</c:v>
                </c:pt>
                <c:pt idx="903">
                  <c:v>7.0561905231302102</c:v>
                </c:pt>
                <c:pt idx="904">
                  <c:v>7.0637097850958961</c:v>
                </c:pt>
                <c:pt idx="905">
                  <c:v>7.0712320873990722</c:v>
                </c:pt>
                <c:pt idx="906">
                  <c:v>7.078757433838712</c:v>
                </c:pt>
                <c:pt idx="907">
                  <c:v>7.0862858282137902</c:v>
                </c:pt>
                <c:pt idx="908">
                  <c:v>7.0938172743232837</c:v>
                </c:pt>
                <c:pt idx="909">
                  <c:v>7.1013517759661671</c:v>
                </c:pt>
                <c:pt idx="910">
                  <c:v>7.1088893369414148</c:v>
                </c:pt>
                <c:pt idx="911">
                  <c:v>7.1164299610480004</c:v>
                </c:pt>
                <c:pt idx="912">
                  <c:v>7.123973652084902</c:v>
                </c:pt>
                <c:pt idx="913">
                  <c:v>7.1315204138510948</c:v>
                </c:pt>
                <c:pt idx="914">
                  <c:v>7.139070250145549</c:v>
                </c:pt>
                <c:pt idx="915">
                  <c:v>7.1466231647672442</c:v>
                </c:pt>
                <c:pt idx="916">
                  <c:v>7.1541791615151542</c:v>
                </c:pt>
                <c:pt idx="917">
                  <c:v>7.1617382441882516</c:v>
                </c:pt>
                <c:pt idx="918">
                  <c:v>7.1693004165855161</c:v>
                </c:pt>
                <c:pt idx="919">
                  <c:v>7.1768656825059196</c:v>
                </c:pt>
                <c:pt idx="920">
                  <c:v>7.1844340457484366</c:v>
                </c:pt>
                <c:pt idx="921">
                  <c:v>7.1920055101120441</c:v>
                </c:pt>
                <c:pt idx="922">
                  <c:v>7.199580079395715</c:v>
                </c:pt>
                <c:pt idx="923">
                  <c:v>7.2071577573984262</c:v>
                </c:pt>
                <c:pt idx="924">
                  <c:v>7.2147385479191524</c:v>
                </c:pt>
                <c:pt idx="925">
                  <c:v>7.2223224547568678</c:v>
                </c:pt>
                <c:pt idx="926">
                  <c:v>7.2299094817105463</c:v>
                </c:pt>
                <c:pt idx="927">
                  <c:v>7.2374996325791656</c:v>
                </c:pt>
                <c:pt idx="928">
                  <c:v>7.2450929111617004</c:v>
                </c:pt>
                <c:pt idx="929">
                  <c:v>7.2526893212571215</c:v>
                </c:pt>
                <c:pt idx="930">
                  <c:v>7.2602888666644096</c:v>
                </c:pt>
                <c:pt idx="931">
                  <c:v>7.2678915511825375</c:v>
                </c:pt>
                <c:pt idx="932">
                  <c:v>7.2754973786104786</c:v>
                </c:pt>
                <c:pt idx="933">
                  <c:v>7.2831063527472093</c:v>
                </c:pt>
                <c:pt idx="934">
                  <c:v>7.2907184773917049</c:v>
                </c:pt>
                <c:pt idx="935">
                  <c:v>7.298333756342938</c:v>
                </c:pt>
                <c:pt idx="936">
                  <c:v>7.3059521933998903</c:v>
                </c:pt>
                <c:pt idx="937">
                  <c:v>7.31357379236153</c:v>
                </c:pt>
                <c:pt idx="938">
                  <c:v>7.3211985570268316</c:v>
                </c:pt>
                <c:pt idx="939">
                  <c:v>7.3288264911947749</c:v>
                </c:pt>
                <c:pt idx="940">
                  <c:v>7.3364575986643317</c:v>
                </c:pt>
                <c:pt idx="941">
                  <c:v>7.344091883234479</c:v>
                </c:pt>
                <c:pt idx="942">
                  <c:v>7.3517293487041906</c:v>
                </c:pt>
                <c:pt idx="943">
                  <c:v>7.3593699988724426</c:v>
                </c:pt>
                <c:pt idx="944">
                  <c:v>7.3670138375382086</c:v>
                </c:pt>
                <c:pt idx="945">
                  <c:v>7.374660868500464</c:v>
                </c:pt>
                <c:pt idx="946">
                  <c:v>7.3823110955581832</c:v>
                </c:pt>
                <c:pt idx="947">
                  <c:v>7.3899645225103407</c:v>
                </c:pt>
                <c:pt idx="948">
                  <c:v>7.3976211531559137</c:v>
                </c:pt>
                <c:pt idx="949">
                  <c:v>7.4052809912938784</c:v>
                </c:pt>
                <c:pt idx="950">
                  <c:v>7.4129440407232057</c:v>
                </c:pt>
                <c:pt idx="951">
                  <c:v>7.4206103052428736</c:v>
                </c:pt>
                <c:pt idx="952">
                  <c:v>7.4282797886518548</c:v>
                </c:pt>
                <c:pt idx="953">
                  <c:v>7.4359524947491238</c:v>
                </c:pt>
                <c:pt idx="954">
                  <c:v>7.4436284273336613</c:v>
                </c:pt>
                <c:pt idx="955">
                  <c:v>7.4513075902044363</c:v>
                </c:pt>
                <c:pt idx="956">
                  <c:v>7.4589899871604235</c:v>
                </c:pt>
                <c:pt idx="957">
                  <c:v>7.4666756220006034</c:v>
                </c:pt>
                <c:pt idx="958">
                  <c:v>7.4743644985239479</c:v>
                </c:pt>
                <c:pt idx="959">
                  <c:v>7.4820566205294314</c:v>
                </c:pt>
                <c:pt idx="960">
                  <c:v>7.4897519918160276</c:v>
                </c:pt>
                <c:pt idx="961">
                  <c:v>7.4974506161827152</c:v>
                </c:pt>
                <c:pt idx="962">
                  <c:v>7.5051524974284671</c:v>
                </c:pt>
                <c:pt idx="963">
                  <c:v>7.5128576393522586</c:v>
                </c:pt>
                <c:pt idx="964">
                  <c:v>7.5205660457530632</c:v>
                </c:pt>
                <c:pt idx="965">
                  <c:v>7.5282777204298572</c:v>
                </c:pt>
                <c:pt idx="966">
                  <c:v>7.5359926671816178</c:v>
                </c:pt>
                <c:pt idx="967">
                  <c:v>7.5437108898073184</c:v>
                </c:pt>
                <c:pt idx="968">
                  <c:v>7.5514323921059301</c:v>
                </c:pt>
                <c:pt idx="969">
                  <c:v>7.5591571778764335</c:v>
                </c:pt>
                <c:pt idx="970">
                  <c:v>7.5668852509178013</c:v>
                </c:pt>
                <c:pt idx="971">
                  <c:v>7.574616615029008</c:v>
                </c:pt>
                <c:pt idx="972">
                  <c:v>7.5823512740090289</c:v>
                </c:pt>
                <c:pt idx="973">
                  <c:v>7.5900892316568411</c:v>
                </c:pt>
                <c:pt idx="974">
                  <c:v>7.5978304917714157</c:v>
                </c:pt>
                <c:pt idx="975">
                  <c:v>7.6055750581517305</c:v>
                </c:pt>
                <c:pt idx="976">
                  <c:v>7.6133229345967601</c:v>
                </c:pt>
                <c:pt idx="977">
                  <c:v>7.621074124905479</c:v>
                </c:pt>
                <c:pt idx="978">
                  <c:v>7.6288286328768633</c:v>
                </c:pt>
                <c:pt idx="979">
                  <c:v>7.6365864623098858</c:v>
                </c:pt>
                <c:pt idx="980">
                  <c:v>7.6443476170035245</c:v>
                </c:pt>
                <c:pt idx="981">
                  <c:v>7.6521121007567512</c:v>
                </c:pt>
                <c:pt idx="982">
                  <c:v>7.659879917368543</c:v>
                </c:pt>
                <c:pt idx="983">
                  <c:v>7.6676510706378727</c:v>
                </c:pt>
                <c:pt idx="984">
                  <c:v>7.675425564363719</c:v>
                </c:pt>
                <c:pt idx="985">
                  <c:v>7.6832034023450548</c:v>
                </c:pt>
                <c:pt idx="986">
                  <c:v>7.6909845883808527</c:v>
                </c:pt>
                <c:pt idx="987">
                  <c:v>7.6987691262700917</c:v>
                </c:pt>
                <c:pt idx="988">
                  <c:v>7.7065570198117461</c:v>
                </c:pt>
                <c:pt idx="989">
                  <c:v>7.7143482728047896</c:v>
                </c:pt>
                <c:pt idx="990">
                  <c:v>7.7221428890481976</c:v>
                </c:pt>
                <c:pt idx="991">
                  <c:v>7.7299408723409444</c:v>
                </c:pt>
                <c:pt idx="992">
                  <c:v>7.7377422264820046</c:v>
                </c:pt>
                <c:pt idx="993">
                  <c:v>7.7455469552703571</c:v>
                </c:pt>
                <c:pt idx="994">
                  <c:v>7.7533550625049701</c:v>
                </c:pt>
                <c:pt idx="995">
                  <c:v>7.761166551984827</c:v>
                </c:pt>
                <c:pt idx="996">
                  <c:v>7.7689814275088969</c:v>
                </c:pt>
                <c:pt idx="997">
                  <c:v>7.776799692876156</c:v>
                </c:pt>
                <c:pt idx="998">
                  <c:v>7.7846213518855789</c:v>
                </c:pt>
                <c:pt idx="999">
                  <c:v>7.7924464083361418</c:v>
                </c:pt>
                <c:pt idx="1000">
                  <c:v>7.8002748660268191</c:v>
                </c:pt>
                <c:pt idx="1001">
                  <c:v>7.8081067287565844</c:v>
                </c:pt>
                <c:pt idx="1002">
                  <c:v>7.8159420003244184</c:v>
                </c:pt>
                <c:pt idx="1003">
                  <c:v>7.8237806845292903</c:v>
                </c:pt>
                <c:pt idx="1004">
                  <c:v>7.8316227851701745</c:v>
                </c:pt>
                <c:pt idx="1005">
                  <c:v>7.8394683060460499</c:v>
                </c:pt>
                <c:pt idx="1006">
                  <c:v>7.8473172509558884</c:v>
                </c:pt>
                <c:pt idx="1007">
                  <c:v>7.8551696236986679</c:v>
                </c:pt>
                <c:pt idx="1008">
                  <c:v>7.8630254280733611</c:v>
                </c:pt>
                <c:pt idx="1009">
                  <c:v>7.8708846678789444</c:v>
                </c:pt>
                <c:pt idx="1010">
                  <c:v>7.8787473469143903</c:v>
                </c:pt>
                <c:pt idx="1011">
                  <c:v>7.8866134689786795</c:v>
                </c:pt>
                <c:pt idx="1012">
                  <c:v>7.8944830378707804</c:v>
                </c:pt>
                <c:pt idx="1013">
                  <c:v>7.9023560573896718</c:v>
                </c:pt>
                <c:pt idx="1014">
                  <c:v>7.9102325313343265</c:v>
                </c:pt>
                <c:pt idx="1015">
                  <c:v>7.9181124635037214</c:v>
                </c:pt>
                <c:pt idx="1016">
                  <c:v>7.9259958576968312</c:v>
                </c:pt>
                <c:pt idx="1017">
                  <c:v>7.9338827177126303</c:v>
                </c:pt>
                <c:pt idx="1018">
                  <c:v>7.9417730473500958</c:v>
                </c:pt>
                <c:pt idx="1019">
                  <c:v>7.9496668504081969</c:v>
                </c:pt>
                <c:pt idx="1020">
                  <c:v>7.9575641306859159</c:v>
                </c:pt>
                <c:pt idx="1021">
                  <c:v>7.9654648919822231</c:v>
                </c:pt>
                <c:pt idx="1022">
                  <c:v>7.9733691380960927</c:v>
                </c:pt>
                <c:pt idx="1023">
                  <c:v>7.9812768728265038</c:v>
                </c:pt>
                <c:pt idx="1024">
                  <c:v>7.989188099972429</c:v>
                </c:pt>
                <c:pt idx="1025">
                  <c:v>7.9971028233328463</c:v>
                </c:pt>
                <c:pt idx="1026">
                  <c:v>8.0050210467067249</c:v>
                </c:pt>
                <c:pt idx="1027">
                  <c:v>8.0129427738930445</c:v>
                </c:pt>
                <c:pt idx="1028">
                  <c:v>8.0208680086907762</c:v>
                </c:pt>
                <c:pt idx="1029">
                  <c:v>8.0287967548989005</c:v>
                </c:pt>
                <c:pt idx="1030">
                  <c:v>8.0367290163163858</c:v>
                </c:pt>
                <c:pt idx="1031">
                  <c:v>8.0446647967422145</c:v>
                </c:pt>
                <c:pt idx="1032">
                  <c:v>8.0526040999753548</c:v>
                </c:pt>
                <c:pt idx="1033">
                  <c:v>8.0605469298147874</c:v>
                </c:pt>
                <c:pt idx="1034">
                  <c:v>8.0684932900594823</c:v>
                </c:pt>
                <c:pt idx="1035">
                  <c:v>8.0764431845084168</c:v>
                </c:pt>
                <c:pt idx="1036">
                  <c:v>8.0843966169605679</c:v>
                </c:pt>
                <c:pt idx="1037">
                  <c:v>8.0923535912149056</c:v>
                </c:pt>
                <c:pt idx="1038">
                  <c:v>8.1003141110704107</c:v>
                </c:pt>
                <c:pt idx="1039">
                  <c:v>8.1082781803260531</c:v>
                </c:pt>
                <c:pt idx="1040">
                  <c:v>8.11624580278081</c:v>
                </c:pt>
                <c:pt idx="1041">
                  <c:v>8.1242169822336567</c:v>
                </c:pt>
                <c:pt idx="1042">
                  <c:v>8.1321917224835687</c:v>
                </c:pt>
                <c:pt idx="1043">
                  <c:v>8.1401700273295194</c:v>
                </c:pt>
                <c:pt idx="1044">
                  <c:v>8.1481519005704861</c:v>
                </c:pt>
                <c:pt idx="1045">
                  <c:v>8.1561373460054405</c:v>
                </c:pt>
                <c:pt idx="1046">
                  <c:v>8.1641263674333597</c:v>
                </c:pt>
                <c:pt idx="1047">
                  <c:v>8.1721189686532192</c:v>
                </c:pt>
                <c:pt idx="1048">
                  <c:v>8.1801151534639924</c:v>
                </c:pt>
                <c:pt idx="1049">
                  <c:v>8.1881149256646548</c:v>
                </c:pt>
                <c:pt idx="1050">
                  <c:v>8.1961182890541835</c:v>
                </c:pt>
                <c:pt idx="1051">
                  <c:v>8.2041252474315485</c:v>
                </c:pt>
                <c:pt idx="1052">
                  <c:v>8.2121358045957304</c:v>
                </c:pt>
                <c:pt idx="1053">
                  <c:v>8.2201499643457012</c:v>
                </c:pt>
                <c:pt idx="1054">
                  <c:v>8.2281677304804361</c:v>
                </c:pt>
                <c:pt idx="1055">
                  <c:v>8.2361891067989141</c:v>
                </c:pt>
                <c:pt idx="1056">
                  <c:v>8.2442140971001034</c:v>
                </c:pt>
                <c:pt idx="1057">
                  <c:v>8.252242705182983</c:v>
                </c:pt>
                <c:pt idx="1058">
                  <c:v>8.2602749348465245</c:v>
                </c:pt>
                <c:pt idx="1059">
                  <c:v>8.2683107898897088</c:v>
                </c:pt>
                <c:pt idx="1060">
                  <c:v>8.276350274111504</c:v>
                </c:pt>
                <c:pt idx="1061">
                  <c:v>8.2843933913108927</c:v>
                </c:pt>
                <c:pt idx="1062">
                  <c:v>8.292440145286843</c:v>
                </c:pt>
                <c:pt idx="1063">
                  <c:v>8.3004905398383357</c:v>
                </c:pt>
                <c:pt idx="1064">
                  <c:v>8.3085445787643408</c:v>
                </c:pt>
                <c:pt idx="1065">
                  <c:v>8.3166022658638354</c:v>
                </c:pt>
                <c:pt idx="1066">
                  <c:v>8.3246636049357932</c:v>
                </c:pt>
                <c:pt idx="1067">
                  <c:v>8.3327285997791911</c:v>
                </c:pt>
                <c:pt idx="1068">
                  <c:v>8.3407972541930082</c:v>
                </c:pt>
                <c:pt idx="1069">
                  <c:v>8.3488695719762092</c:v>
                </c:pt>
                <c:pt idx="1070">
                  <c:v>8.3569455569277782</c:v>
                </c:pt>
                <c:pt idx="1071">
                  <c:v>8.3650252128466853</c:v>
                </c:pt>
                <c:pt idx="1072">
                  <c:v>8.3731085435319059</c:v>
                </c:pt>
                <c:pt idx="1073">
                  <c:v>8.3811955527824171</c:v>
                </c:pt>
                <c:pt idx="1074">
                  <c:v>8.3892862443971943</c:v>
                </c:pt>
                <c:pt idx="1075">
                  <c:v>8.3973806221752092</c:v>
                </c:pt>
                <c:pt idx="1076">
                  <c:v>8.4054786899154372</c:v>
                </c:pt>
                <c:pt idx="1077">
                  <c:v>8.4135804514168555</c:v>
                </c:pt>
                <c:pt idx="1078">
                  <c:v>8.4216859104784412</c:v>
                </c:pt>
                <c:pt idx="1079">
                  <c:v>8.4297950708991642</c:v>
                </c:pt>
                <c:pt idx="1080">
                  <c:v>8.4379079364780001</c:v>
                </c:pt>
                <c:pt idx="1081">
                  <c:v>8.4460245110139276</c:v>
                </c:pt>
                <c:pt idx="1082">
                  <c:v>8.4541447983059186</c:v>
                </c:pt>
                <c:pt idx="1083">
                  <c:v>8.4622688021529484</c:v>
                </c:pt>
                <c:pt idx="1084">
                  <c:v>8.4703965263539942</c:v>
                </c:pt>
                <c:pt idx="1085">
                  <c:v>8.4785279747080295</c:v>
                </c:pt>
                <c:pt idx="1086">
                  <c:v>8.4866631510140298</c:v>
                </c:pt>
                <c:pt idx="1087">
                  <c:v>8.4948020590709685</c:v>
                </c:pt>
                <c:pt idx="1088">
                  <c:v>8.5029447026778229</c:v>
                </c:pt>
                <c:pt idx="1089">
                  <c:v>8.5110910856335629</c:v>
                </c:pt>
                <c:pt idx="1090">
                  <c:v>8.5192412117371727</c:v>
                </c:pt>
                <c:pt idx="1091">
                  <c:v>8.527395084787619</c:v>
                </c:pt>
                <c:pt idx="1092">
                  <c:v>8.5355527085838823</c:v>
                </c:pt>
                <c:pt idx="1093">
                  <c:v>8.5437140869249326</c:v>
                </c:pt>
                <c:pt idx="1094">
                  <c:v>8.5518792236097489</c:v>
                </c:pt>
                <c:pt idx="1095">
                  <c:v>8.5600481224373013</c:v>
                </c:pt>
                <c:pt idx="1096">
                  <c:v>8.5682207872065721</c:v>
                </c:pt>
                <c:pt idx="1097">
                  <c:v>8.5763972217165296</c:v>
                </c:pt>
                <c:pt idx="1098">
                  <c:v>8.5845774297661528</c:v>
                </c:pt>
                <c:pt idx="1099">
                  <c:v>8.5927614151544169</c:v>
                </c:pt>
                <c:pt idx="1100">
                  <c:v>8.6009491816802957</c:v>
                </c:pt>
                <c:pt idx="1101">
                  <c:v>8.6091407331427625</c:v>
                </c:pt>
                <c:pt idx="1102">
                  <c:v>8.6173360733407929</c:v>
                </c:pt>
                <c:pt idx="1103">
                  <c:v>8.6255352060733639</c:v>
                </c:pt>
                <c:pt idx="1104">
                  <c:v>8.6337381351394491</c:v>
                </c:pt>
                <c:pt idx="1105">
                  <c:v>8.6419448643380257</c:v>
                </c:pt>
                <c:pt idx="1106">
                  <c:v>8.6501553974680654</c:v>
                </c:pt>
                <c:pt idx="1107">
                  <c:v>8.6583697383285418</c:v>
                </c:pt>
                <c:pt idx="1108">
                  <c:v>8.6665878907184393</c:v>
                </c:pt>
                <c:pt idx="1109">
                  <c:v>8.6748098584367206</c:v>
                </c:pt>
                <c:pt idx="1110">
                  <c:v>8.68303564528237</c:v>
                </c:pt>
                <c:pt idx="1111">
                  <c:v>8.6912652550543541</c:v>
                </c:pt>
                <c:pt idx="1112">
                  <c:v>8.6994986915516552</c:v>
                </c:pt>
                <c:pt idx="1113">
                  <c:v>8.7077359585732452</c:v>
                </c:pt>
                <c:pt idx="1114">
                  <c:v>8.7159770599181012</c:v>
                </c:pt>
                <c:pt idx="1115">
                  <c:v>8.7242219993852004</c:v>
                </c:pt>
                <c:pt idx="1116">
                  <c:v>8.7324707807735091</c:v>
                </c:pt>
                <c:pt idx="1117">
                  <c:v>8.7407234078820064</c:v>
                </c:pt>
                <c:pt idx="1118">
                  <c:v>8.7489798845096693</c:v>
                </c:pt>
                <c:pt idx="1119">
                  <c:v>8.7572402144554715</c:v>
                </c:pt>
                <c:pt idx="1120">
                  <c:v>8.7655044015183883</c:v>
                </c:pt>
                <c:pt idx="1121">
                  <c:v>8.7737724494973968</c:v>
                </c:pt>
                <c:pt idx="1122">
                  <c:v>8.782044362191467</c:v>
                </c:pt>
                <c:pt idx="1123">
                  <c:v>8.7903201433995797</c:v>
                </c:pt>
                <c:pt idx="1124">
                  <c:v>8.7985997969207066</c:v>
                </c:pt>
                <c:pt idx="1125">
                  <c:v>8.8068833265538196</c:v>
                </c:pt>
                <c:pt idx="1126">
                  <c:v>8.8151707360978993</c:v>
                </c:pt>
                <c:pt idx="1127">
                  <c:v>8.8234620293519193</c:v>
                </c:pt>
                <c:pt idx="1128">
                  <c:v>8.8317572101148514</c:v>
                </c:pt>
                <c:pt idx="1129">
                  <c:v>8.8400562821856745</c:v>
                </c:pt>
                <c:pt idx="1130">
                  <c:v>8.8483592493633623</c:v>
                </c:pt>
                <c:pt idx="1131">
                  <c:v>8.8566661154468882</c:v>
                </c:pt>
                <c:pt idx="1132">
                  <c:v>8.864976884235233</c:v>
                </c:pt>
                <c:pt idx="1133">
                  <c:v>8.8732915595273631</c:v>
                </c:pt>
                <c:pt idx="1134">
                  <c:v>8.8816101451222593</c:v>
                </c:pt>
                <c:pt idx="1135">
                  <c:v>8.8899326448188916</c:v>
                </c:pt>
                <c:pt idx="1136">
                  <c:v>8.8982590624162405</c:v>
                </c:pt>
                <c:pt idx="1137">
                  <c:v>8.9065894017132798</c:v>
                </c:pt>
                <c:pt idx="1138">
                  <c:v>8.914923666508983</c:v>
                </c:pt>
                <c:pt idx="1139">
                  <c:v>8.9232618606023273</c:v>
                </c:pt>
                <c:pt idx="1140">
                  <c:v>8.9316039877922861</c:v>
                </c:pt>
                <c:pt idx="1141">
                  <c:v>8.9399500518778332</c:v>
                </c:pt>
                <c:pt idx="1142">
                  <c:v>8.9483000566579456</c:v>
                </c:pt>
                <c:pt idx="1143">
                  <c:v>8.9566540059315933</c:v>
                </c:pt>
                <c:pt idx="1144">
                  <c:v>8.9650119034977607</c:v>
                </c:pt>
                <c:pt idx="1145">
                  <c:v>8.9733737531554176</c:v>
                </c:pt>
                <c:pt idx="1146">
                  <c:v>8.9817395587035342</c:v>
                </c:pt>
                <c:pt idx="1147">
                  <c:v>8.9901093239410947</c:v>
                </c:pt>
                <c:pt idx="1148">
                  <c:v>8.9984830526670656</c:v>
                </c:pt>
                <c:pt idx="1149">
                  <c:v>9.0068607486804275</c:v>
                </c:pt>
                <c:pt idx="1150">
                  <c:v>9.0152424157801576</c:v>
                </c:pt>
                <c:pt idx="1151">
                  <c:v>9.0236280577652259</c:v>
                </c:pt>
                <c:pt idx="1152">
                  <c:v>9.032017678434606</c:v>
                </c:pt>
                <c:pt idx="1153">
                  <c:v>9.0404112815872786</c:v>
                </c:pt>
                <c:pt idx="1154">
                  <c:v>9.0488088710222137</c:v>
                </c:pt>
                <c:pt idx="1155">
                  <c:v>9.0572104505383884</c:v>
                </c:pt>
                <c:pt idx="1156">
                  <c:v>9.0656160239347763</c:v>
                </c:pt>
                <c:pt idx="1157">
                  <c:v>9.0740255950103546</c:v>
                </c:pt>
                <c:pt idx="1158">
                  <c:v>9.0824391675640967</c:v>
                </c:pt>
                <c:pt idx="1159">
                  <c:v>9.0908567453949836</c:v>
                </c:pt>
                <c:pt idx="1160">
                  <c:v>9.0992783323019815</c:v>
                </c:pt>
                <c:pt idx="1161">
                  <c:v>9.1077039320840676</c:v>
                </c:pt>
                <c:pt idx="1162">
                  <c:v>9.1161335485402191</c:v>
                </c:pt>
                <c:pt idx="1163">
                  <c:v>9.1245671854694095</c:v>
                </c:pt>
                <c:pt idx="1164">
                  <c:v>9.133004846670616</c:v>
                </c:pt>
                <c:pt idx="1165">
                  <c:v>9.1414465359428085</c:v>
                </c:pt>
                <c:pt idx="1166">
                  <c:v>9.1498922570849679</c:v>
                </c:pt>
                <c:pt idx="1167">
                  <c:v>9.1583420138960676</c:v>
                </c:pt>
                <c:pt idx="1168">
                  <c:v>9.1667958101750848</c:v>
                </c:pt>
                <c:pt idx="1169">
                  <c:v>9.175253649720986</c:v>
                </c:pt>
                <c:pt idx="1170">
                  <c:v>9.1837155363327518</c:v>
                </c:pt>
                <c:pt idx="1171">
                  <c:v>9.1921814738093595</c:v>
                </c:pt>
                <c:pt idx="1172">
                  <c:v>9.2006514659497789</c:v>
                </c:pt>
                <c:pt idx="1173">
                  <c:v>9.2091255165529908</c:v>
                </c:pt>
                <c:pt idx="1174">
                  <c:v>9.2176036294179653</c:v>
                </c:pt>
                <c:pt idx="1175">
                  <c:v>9.226085808343683</c:v>
                </c:pt>
                <c:pt idx="1176">
                  <c:v>9.2345720571291139</c:v>
                </c:pt>
                <c:pt idx="1177">
                  <c:v>9.2430623795732316</c:v>
                </c:pt>
                <c:pt idx="1178">
                  <c:v>9.2515567794750169</c:v>
                </c:pt>
                <c:pt idx="1179">
                  <c:v>9.2600552606334361</c:v>
                </c:pt>
                <c:pt idx="1180">
                  <c:v>9.2685578268474735</c:v>
                </c:pt>
                <c:pt idx="1181">
                  <c:v>9.2770644819160992</c:v>
                </c:pt>
                <c:pt idx="1182">
                  <c:v>9.2855752296382938</c:v>
                </c:pt>
                <c:pt idx="1183">
                  <c:v>9.2940900738130239</c:v>
                </c:pt>
                <c:pt idx="1184">
                  <c:v>9.30260901823927</c:v>
                </c:pt>
                <c:pt idx="1185">
                  <c:v>9.3111320667160058</c:v>
                </c:pt>
                <c:pt idx="1186">
                  <c:v>9.3196592230422048</c:v>
                </c:pt>
                <c:pt idx="1187">
                  <c:v>9.3281904910168443</c:v>
                </c:pt>
                <c:pt idx="1188">
                  <c:v>9.3367258744388977</c:v>
                </c:pt>
                <c:pt idx="1189">
                  <c:v>9.3452653771073386</c:v>
                </c:pt>
                <c:pt idx="1190">
                  <c:v>9.3538090028211478</c:v>
                </c:pt>
                <c:pt idx="1191">
                  <c:v>9.3623567553792952</c:v>
                </c:pt>
                <c:pt idx="1192">
                  <c:v>9.3709086385807545</c:v>
                </c:pt>
                <c:pt idx="1193">
                  <c:v>9.3794646562245063</c:v>
                </c:pt>
                <c:pt idx="1194">
                  <c:v>9.3880248121095207</c:v>
                </c:pt>
                <c:pt idx="1195">
                  <c:v>9.3965891100347783</c:v>
                </c:pt>
                <c:pt idx="1196">
                  <c:v>9.4051575537992456</c:v>
                </c:pt>
                <c:pt idx="1197">
                  <c:v>9.4137301472019033</c:v>
                </c:pt>
                <c:pt idx="1198">
                  <c:v>9.4223068940417285</c:v>
                </c:pt>
                <c:pt idx="1199">
                  <c:v>9.4308877981176913</c:v>
                </c:pt>
                <c:pt idx="1200">
                  <c:v>9.4394728632287688</c:v>
                </c:pt>
                <c:pt idx="1201">
                  <c:v>9.4480620931739345</c:v>
                </c:pt>
                <c:pt idx="1202">
                  <c:v>9.4566554917521657</c:v>
                </c:pt>
                <c:pt idx="1203">
                  <c:v>9.4652530627624394</c:v>
                </c:pt>
                <c:pt idx="1204">
                  <c:v>9.4738548100037221</c:v>
                </c:pt>
                <c:pt idx="1205">
                  <c:v>9.4824607372750016</c:v>
                </c:pt>
                <c:pt idx="1206">
                  <c:v>9.4910708483752408</c:v>
                </c:pt>
                <c:pt idx="1207">
                  <c:v>9.4996851471034169</c:v>
                </c:pt>
                <c:pt idx="1208">
                  <c:v>9.5083036372585106</c:v>
                </c:pt>
                <c:pt idx="1209">
                  <c:v>9.5169263226394953</c:v>
                </c:pt>
                <c:pt idx="1210">
                  <c:v>9.5255532070453377</c:v>
                </c:pt>
                <c:pt idx="1211">
                  <c:v>9.5341842942750255</c:v>
                </c:pt>
                <c:pt idx="1212">
                  <c:v>9.5428195881275286</c:v>
                </c:pt>
                <c:pt idx="1213">
                  <c:v>9.5514590924018208</c:v>
                </c:pt>
                <c:pt idx="1214">
                  <c:v>9.5601028108968791</c:v>
                </c:pt>
                <c:pt idx="1215">
                  <c:v>9.56875074741167</c:v>
                </c:pt>
                <c:pt idx="1216">
                  <c:v>9.5774029057451813</c:v>
                </c:pt>
                <c:pt idx="1217">
                  <c:v>9.5860592896963794</c:v>
                </c:pt>
                <c:pt idx="1218">
                  <c:v>9.5947199030642416</c:v>
                </c:pt>
                <c:pt idx="1219">
                  <c:v>9.6033847496477449</c:v>
                </c:pt>
                <c:pt idx="1220">
                  <c:v>9.6120538332458629</c:v>
                </c:pt>
                <c:pt idx="1221">
                  <c:v>9.6207271576575728</c:v>
                </c:pt>
                <c:pt idx="1222">
                  <c:v>9.6294047266818446</c:v>
                </c:pt>
                <c:pt idx="1223">
                  <c:v>9.6380865441176518</c:v>
                </c:pt>
                <c:pt idx="1224">
                  <c:v>9.6467726137639787</c:v>
                </c:pt>
                <c:pt idx="1225">
                  <c:v>9.6554629394197917</c:v>
                </c:pt>
                <c:pt idx="1226">
                  <c:v>9.6641575248840716</c:v>
                </c:pt>
                <c:pt idx="1227">
                  <c:v>9.672856373955792</c:v>
                </c:pt>
                <c:pt idx="1228">
                  <c:v>9.6815594904339228</c:v>
                </c:pt>
                <c:pt idx="1229">
                  <c:v>9.6902668781174519</c:v>
                </c:pt>
                <c:pt idx="1230">
                  <c:v>9.6989785408053351</c:v>
                </c:pt>
                <c:pt idx="1231">
                  <c:v>9.7076944822965636</c:v>
                </c:pt>
                <c:pt idx="1232">
                  <c:v>9.7164147063901041</c:v>
                </c:pt>
                <c:pt idx="1233">
                  <c:v>9.7251392168849335</c:v>
                </c:pt>
                <c:pt idx="1234">
                  <c:v>9.7338680175800292</c:v>
                </c:pt>
                <c:pt idx="1235">
                  <c:v>9.7426011122743645</c:v>
                </c:pt>
                <c:pt idx="1236">
                  <c:v>9.7513385047669168</c:v>
                </c:pt>
                <c:pt idx="1237">
                  <c:v>9.7600801988566559</c:v>
                </c:pt>
                <c:pt idx="1238">
                  <c:v>9.7688261983425591</c:v>
                </c:pt>
                <c:pt idx="1239">
                  <c:v>9.7775765070235998</c:v>
                </c:pt>
                <c:pt idx="1240">
                  <c:v>9.7863311286987589</c:v>
                </c:pt>
                <c:pt idx="1241">
                  <c:v>9.7950900671670027</c:v>
                </c:pt>
                <c:pt idx="1242">
                  <c:v>9.8038533262273155</c:v>
                </c:pt>
                <c:pt idx="1243">
                  <c:v>9.8126209096786674</c:v>
                </c:pt>
                <c:pt idx="1244">
                  <c:v>9.8213928213200319</c:v>
                </c:pt>
                <c:pt idx="1245">
                  <c:v>9.8301690649503897</c:v>
                </c:pt>
                <c:pt idx="1246">
                  <c:v>9.8389496443687072</c:v>
                </c:pt>
                <c:pt idx="1247">
                  <c:v>9.8477345633739688</c:v>
                </c:pt>
                <c:pt idx="1248">
                  <c:v>9.8565238257651373</c:v>
                </c:pt>
                <c:pt idx="1249">
                  <c:v>9.8653174353412005</c:v>
                </c:pt>
                <c:pt idx="1250">
                  <c:v>9.8741153959011321</c:v>
                </c:pt>
                <c:pt idx="1251">
                  <c:v>9.8829177112438984</c:v>
                </c:pt>
                <c:pt idx="1252">
                  <c:v>9.8917243851684802</c:v>
                </c:pt>
                <c:pt idx="1253">
                  <c:v>9.900535421473851</c:v>
                </c:pt>
                <c:pt idx="1254">
                  <c:v>9.9093508239589845</c:v>
                </c:pt>
                <c:pt idx="1255">
                  <c:v>9.9181705964228577</c:v>
                </c:pt>
                <c:pt idx="1256">
                  <c:v>9.9269947426644478</c:v>
                </c:pt>
                <c:pt idx="1257">
                  <c:v>9.9358232664827284</c:v>
                </c:pt>
                <c:pt idx="1258">
                  <c:v>9.944656171676673</c:v>
                </c:pt>
                <c:pt idx="1259">
                  <c:v>9.9534934620452553</c:v>
                </c:pt>
                <c:pt idx="1260">
                  <c:v>9.9623351413874524</c:v>
                </c:pt>
                <c:pt idx="1261">
                  <c:v>9.9711812135022377</c:v>
                </c:pt>
                <c:pt idx="1262">
                  <c:v>9.9800316821885886</c:v>
                </c:pt>
                <c:pt idx="1263">
                  <c:v>9.9888865512454785</c:v>
                </c:pt>
                <c:pt idx="1264">
                  <c:v>9.9977458244718846</c:v>
                </c:pt>
                <c:pt idx="1265">
                  <c:v>10.006609505666784</c:v>
                </c:pt>
                <c:pt idx="1266">
                  <c:v>10.015477598629143</c:v>
                </c:pt>
                <c:pt idx="1267">
                  <c:v>10.02435010715794</c:v>
                </c:pt>
                <c:pt idx="1268">
                  <c:v>10.033227035052153</c:v>
                </c:pt>
                <c:pt idx="1269">
                  <c:v>10.042108386110755</c:v>
                </c:pt>
                <c:pt idx="1270">
                  <c:v>10.050994164132721</c:v>
                </c:pt>
                <c:pt idx="1271">
                  <c:v>10.059884372917029</c:v>
                </c:pt>
                <c:pt idx="1272">
                  <c:v>10.068779016262653</c:v>
                </c:pt>
                <c:pt idx="1273">
                  <c:v>10.077678097968565</c:v>
                </c:pt>
                <c:pt idx="1274">
                  <c:v>10.086581621833737</c:v>
                </c:pt>
                <c:pt idx="1275">
                  <c:v>10.095489591657152</c:v>
                </c:pt>
                <c:pt idx="1276">
                  <c:v>10.104402011237784</c:v>
                </c:pt>
                <c:pt idx="1277">
                  <c:v>10.113318884374603</c:v>
                </c:pt>
                <c:pt idx="1278">
                  <c:v>10.122240214866586</c:v>
                </c:pt>
                <c:pt idx="1279">
                  <c:v>10.131166006512707</c:v>
                </c:pt>
                <c:pt idx="1280">
                  <c:v>10.140096263111946</c:v>
                </c:pt>
                <c:pt idx="1281">
                  <c:v>10.149030988463274</c:v>
                </c:pt>
                <c:pt idx="1282">
                  <c:v>10.157970186365667</c:v>
                </c:pt>
                <c:pt idx="1283">
                  <c:v>10.166913860618099</c:v>
                </c:pt>
                <c:pt idx="1284">
                  <c:v>10.17586201501954</c:v>
                </c:pt>
                <c:pt idx="1285">
                  <c:v>10.184814653368974</c:v>
                </c:pt>
                <c:pt idx="1286">
                  <c:v>10.193771779465376</c:v>
                </c:pt>
                <c:pt idx="1287">
                  <c:v>10.202733397107711</c:v>
                </c:pt>
                <c:pt idx="1288">
                  <c:v>10.211699510094967</c:v>
                </c:pt>
                <c:pt idx="1289">
                  <c:v>10.22067012222611</c:v>
                </c:pt>
                <c:pt idx="1290">
                  <c:v>10.229645237300119</c:v>
                </c:pt>
                <c:pt idx="1291">
                  <c:v>10.238624859115966</c:v>
                </c:pt>
                <c:pt idx="1292">
                  <c:v>10.247608991472624</c:v>
                </c:pt>
                <c:pt idx="1293">
                  <c:v>10.256597638169076</c:v>
                </c:pt>
                <c:pt idx="1294">
                  <c:v>10.265590803004294</c:v>
                </c:pt>
                <c:pt idx="1295">
                  <c:v>10.274588489777248</c:v>
                </c:pt>
                <c:pt idx="1296">
                  <c:v>10.283590702286919</c:v>
                </c:pt>
                <c:pt idx="1297">
                  <c:v>10.292597444332277</c:v>
                </c:pt>
                <c:pt idx="1298">
                  <c:v>10.301608719712299</c:v>
                </c:pt>
                <c:pt idx="1299">
                  <c:v>10.310624532225962</c:v>
                </c:pt>
                <c:pt idx="1300">
                  <c:v>10.319644885672243</c:v>
                </c:pt>
                <c:pt idx="1301">
                  <c:v>10.32866978385011</c:v>
                </c:pt>
                <c:pt idx="1302">
                  <c:v>10.337699230558538</c:v>
                </c:pt>
                <c:pt idx="1303">
                  <c:v>10.346733229596509</c:v>
                </c:pt>
                <c:pt idx="1304">
                  <c:v>10.355771784762997</c:v>
                </c:pt>
                <c:pt idx="1305">
                  <c:v>10.36481489985697</c:v>
                </c:pt>
                <c:pt idx="1306">
                  <c:v>10.373862578677407</c:v>
                </c:pt>
                <c:pt idx="1307">
                  <c:v>10.382914825023288</c:v>
                </c:pt>
                <c:pt idx="1308">
                  <c:v>10.39197164269358</c:v>
                </c:pt>
                <c:pt idx="1309">
                  <c:v>10.401033035487263</c:v>
                </c:pt>
                <c:pt idx="1310">
                  <c:v>10.410099007203311</c:v>
                </c:pt>
                <c:pt idx="1311">
                  <c:v>10.4191695616407</c:v>
                </c:pt>
                <c:pt idx="1312">
                  <c:v>10.428244702598402</c:v>
                </c:pt>
                <c:pt idx="1313">
                  <c:v>10.437324433875393</c:v>
                </c:pt>
                <c:pt idx="1314">
                  <c:v>10.446408759270646</c:v>
                </c:pt>
                <c:pt idx="1315">
                  <c:v>10.45549768258314</c:v>
                </c:pt>
                <c:pt idx="1316">
                  <c:v>10.46459120761185</c:v>
                </c:pt>
                <c:pt idx="1317">
                  <c:v>10.473689338155751</c:v>
                </c:pt>
                <c:pt idx="1318">
                  <c:v>10.482792078013816</c:v>
                </c:pt>
                <c:pt idx="1319">
                  <c:v>10.491899430985018</c:v>
                </c:pt>
                <c:pt idx="1320">
                  <c:v>10.501011400868336</c:v>
                </c:pt>
                <c:pt idx="1321">
                  <c:v>10.510127991462742</c:v>
                </c:pt>
                <c:pt idx="1322">
                  <c:v>10.519249206567213</c:v>
                </c:pt>
                <c:pt idx="1323">
                  <c:v>10.52837504998072</c:v>
                </c:pt>
                <c:pt idx="1324">
                  <c:v>10.537505525502247</c:v>
                </c:pt>
                <c:pt idx="1325">
                  <c:v>10.546640636930764</c:v>
                </c:pt>
                <c:pt idx="1326">
                  <c:v>10.555780388065244</c:v>
                </c:pt>
                <c:pt idx="1327">
                  <c:v>10.564924782704665</c:v>
                </c:pt>
                <c:pt idx="1328">
                  <c:v>10.574073824647996</c:v>
                </c:pt>
                <c:pt idx="1329">
                  <c:v>10.583227517694219</c:v>
                </c:pt>
                <c:pt idx="1330">
                  <c:v>10.592385865642306</c:v>
                </c:pt>
                <c:pt idx="1331">
                  <c:v>10.601548872291232</c:v>
                </c:pt>
                <c:pt idx="1332">
                  <c:v>10.610716541439974</c:v>
                </c:pt>
                <c:pt idx="1333">
                  <c:v>10.619888876887504</c:v>
                </c:pt>
                <c:pt idx="1334">
                  <c:v>10.629065882432801</c:v>
                </c:pt>
                <c:pt idx="1335">
                  <c:v>10.638247561874838</c:v>
                </c:pt>
                <c:pt idx="1336">
                  <c:v>10.647433919012585</c:v>
                </c:pt>
                <c:pt idx="1337">
                  <c:v>10.656624957645025</c:v>
                </c:pt>
                <c:pt idx="1338">
                  <c:v>10.665820681571127</c:v>
                </c:pt>
                <c:pt idx="1339">
                  <c:v>10.675021094589869</c:v>
                </c:pt>
                <c:pt idx="1340">
                  <c:v>10.68422620050023</c:v>
                </c:pt>
                <c:pt idx="1341">
                  <c:v>10.693436003101173</c:v>
                </c:pt>
                <c:pt idx="1342">
                  <c:v>10.702650506191684</c:v>
                </c:pt>
                <c:pt idx="1343">
                  <c:v>10.711869713570735</c:v>
                </c:pt>
                <c:pt idx="1344">
                  <c:v>10.721093629037302</c:v>
                </c:pt>
                <c:pt idx="1345">
                  <c:v>10.730322256390359</c:v>
                </c:pt>
                <c:pt idx="1346">
                  <c:v>10.739555599428876</c:v>
                </c:pt>
                <c:pt idx="1347">
                  <c:v>10.748793661951833</c:v>
                </c:pt>
                <c:pt idx="1348">
                  <c:v>10.758036447758212</c:v>
                </c:pt>
                <c:pt idx="1349">
                  <c:v>10.767283960646974</c:v>
                </c:pt>
                <c:pt idx="1350">
                  <c:v>10.776536204417102</c:v>
                </c:pt>
                <c:pt idx="1351">
                  <c:v>10.785793182867565</c:v>
                </c:pt>
                <c:pt idx="1352">
                  <c:v>10.795054899797346</c:v>
                </c:pt>
                <c:pt idx="1353">
                  <c:v>10.804321359005417</c:v>
                </c:pt>
                <c:pt idx="1354">
                  <c:v>10.813592564290754</c:v>
                </c:pt>
                <c:pt idx="1355">
                  <c:v>10.822868519452332</c:v>
                </c:pt>
                <c:pt idx="1356">
                  <c:v>10.832149228289119</c:v>
                </c:pt>
                <c:pt idx="1357">
                  <c:v>10.8414346946001</c:v>
                </c:pt>
                <c:pt idx="1358">
                  <c:v>10.850724922184241</c:v>
                </c:pt>
                <c:pt idx="1359">
                  <c:v>10.860019914840525</c:v>
                </c:pt>
                <c:pt idx="1360">
                  <c:v>10.869319676367919</c:v>
                </c:pt>
                <c:pt idx="1361">
                  <c:v>10.878624210565405</c:v>
                </c:pt>
                <c:pt idx="1362">
                  <c:v>10.887933521231961</c:v>
                </c:pt>
                <c:pt idx="1363">
                  <c:v>10.897247612166552</c:v>
                </c:pt>
                <c:pt idx="1364">
                  <c:v>10.906566487168156</c:v>
                </c:pt>
                <c:pt idx="1365">
                  <c:v>10.91589015003575</c:v>
                </c:pt>
                <c:pt idx="1366">
                  <c:v>10.925218604568311</c:v>
                </c:pt>
                <c:pt idx="1367">
                  <c:v>10.934551854564809</c:v>
                </c:pt>
                <c:pt idx="1368">
                  <c:v>10.943889903824221</c:v>
                </c:pt>
                <c:pt idx="1369">
                  <c:v>10.953232756145525</c:v>
                </c:pt>
                <c:pt idx="1370">
                  <c:v>10.962580415327693</c:v>
                </c:pt>
                <c:pt idx="1371">
                  <c:v>10.9719328851697</c:v>
                </c:pt>
                <c:pt idx="1372">
                  <c:v>10.981290169470522</c:v>
                </c:pt>
                <c:pt idx="1373">
                  <c:v>10.990652272029134</c:v>
                </c:pt>
                <c:pt idx="1374">
                  <c:v>11.000019196644505</c:v>
                </c:pt>
                <c:pt idx="1375">
                  <c:v>11.009390947115623</c:v>
                </c:pt>
                <c:pt idx="1376">
                  <c:v>11.018767527241451</c:v>
                </c:pt>
                <c:pt idx="1377">
                  <c:v>11.028148940820969</c:v>
                </c:pt>
                <c:pt idx="1378">
                  <c:v>11.037535191653156</c:v>
                </c:pt>
                <c:pt idx="1379">
                  <c:v>11.046926283536976</c:v>
                </c:pt>
                <c:pt idx="1380">
                  <c:v>11.056322220271415</c:v>
                </c:pt>
                <c:pt idx="1381">
                  <c:v>11.065723005655443</c:v>
                </c:pt>
                <c:pt idx="1382">
                  <c:v>11.075128643488032</c:v>
                </c:pt>
                <c:pt idx="1383">
                  <c:v>11.084539137568164</c:v>
                </c:pt>
                <c:pt idx="1384">
                  <c:v>11.093954491694809</c:v>
                </c:pt>
                <c:pt idx="1385">
                  <c:v>11.103374709666948</c:v>
                </c:pt>
                <c:pt idx="1386">
                  <c:v>11.112799795283543</c:v>
                </c:pt>
                <c:pt idx="1387">
                  <c:v>11.122229752343582</c:v>
                </c:pt>
                <c:pt idx="1388">
                  <c:v>11.131664584646035</c:v>
                </c:pt>
                <c:pt idx="1389">
                  <c:v>11.14110429598988</c:v>
                </c:pt>
                <c:pt idx="1390">
                  <c:v>11.150548890174086</c:v>
                </c:pt>
                <c:pt idx="1391">
                  <c:v>11.159998370997634</c:v>
                </c:pt>
                <c:pt idx="1392">
                  <c:v>11.169452742259494</c:v>
                </c:pt>
                <c:pt idx="1393">
                  <c:v>11.178912007758644</c:v>
                </c:pt>
                <c:pt idx="1394">
                  <c:v>11.18837617129406</c:v>
                </c:pt>
                <c:pt idx="1395">
                  <c:v>11.197845236664715</c:v>
                </c:pt>
                <c:pt idx="1396">
                  <c:v>11.207319207669585</c:v>
                </c:pt>
                <c:pt idx="1397">
                  <c:v>11.216798088107645</c:v>
                </c:pt>
                <c:pt idx="1398">
                  <c:v>11.226281881777869</c:v>
                </c:pt>
                <c:pt idx="1399">
                  <c:v>11.235770592479231</c:v>
                </c:pt>
                <c:pt idx="1400">
                  <c:v>11.245264224010711</c:v>
                </c:pt>
                <c:pt idx="1401">
                  <c:v>11.254762780171273</c:v>
                </c:pt>
                <c:pt idx="1402">
                  <c:v>11.264266264759907</c:v>
                </c:pt>
                <c:pt idx="1403">
                  <c:v>11.273774681575578</c:v>
                </c:pt>
                <c:pt idx="1404">
                  <c:v>11.283288034417264</c:v>
                </c:pt>
                <c:pt idx="1405">
                  <c:v>11.292806327083937</c:v>
                </c:pt>
                <c:pt idx="1406">
                  <c:v>11.302329563374578</c:v>
                </c:pt>
                <c:pt idx="1407">
                  <c:v>11.311857747088158</c:v>
                </c:pt>
                <c:pt idx="1408">
                  <c:v>11.32139088202365</c:v>
                </c:pt>
                <c:pt idx="1409">
                  <c:v>11.330928971980033</c:v>
                </c:pt>
                <c:pt idx="1410">
                  <c:v>11.34047202075628</c:v>
                </c:pt>
                <c:pt idx="1411">
                  <c:v>11.350020032151367</c:v>
                </c:pt>
                <c:pt idx="1412">
                  <c:v>11.359573009964269</c:v>
                </c:pt>
                <c:pt idx="1413">
                  <c:v>11.369130957993956</c:v>
                </c:pt>
                <c:pt idx="1414">
                  <c:v>11.378693880039414</c:v>
                </c:pt>
                <c:pt idx="1415">
                  <c:v>11.388261779899612</c:v>
                </c:pt>
                <c:pt idx="1416">
                  <c:v>11.397834661373519</c:v>
                </c:pt>
                <c:pt idx="1417">
                  <c:v>11.407412528260117</c:v>
                </c:pt>
                <c:pt idx="1418">
                  <c:v>11.41699538435838</c:v>
                </c:pt>
                <c:pt idx="1419">
                  <c:v>11.426583233467284</c:v>
                </c:pt>
                <c:pt idx="1420">
                  <c:v>11.436176079385802</c:v>
                </c:pt>
                <c:pt idx="1421">
                  <c:v>11.44577392591291</c:v>
                </c:pt>
                <c:pt idx="1422">
                  <c:v>11.455376776847579</c:v>
                </c:pt>
                <c:pt idx="1423">
                  <c:v>11.464984635988788</c:v>
                </c:pt>
                <c:pt idx="1424">
                  <c:v>11.474597507135517</c:v>
                </c:pt>
                <c:pt idx="1425">
                  <c:v>11.484215394086732</c:v>
                </c:pt>
                <c:pt idx="1426">
                  <c:v>11.493838300641411</c:v>
                </c:pt>
                <c:pt idx="1427">
                  <c:v>11.50346623059853</c:v>
                </c:pt>
                <c:pt idx="1428">
                  <c:v>11.513099187757064</c:v>
                </c:pt>
                <c:pt idx="1429">
                  <c:v>11.522737175915985</c:v>
                </c:pt>
                <c:pt idx="1430">
                  <c:v>11.532380198874275</c:v>
                </c:pt>
                <c:pt idx="1431">
                  <c:v>11.542028260430897</c:v>
                </c:pt>
                <c:pt idx="1432">
                  <c:v>11.551681364384844</c:v>
                </c:pt>
                <c:pt idx="1433">
                  <c:v>11.561339514535074</c:v>
                </c:pt>
                <c:pt idx="1434">
                  <c:v>11.571002714680567</c:v>
                </c:pt>
                <c:pt idx="1435">
                  <c:v>11.580670968620304</c:v>
                </c:pt>
                <c:pt idx="1436">
                  <c:v>11.59034428015325</c:v>
                </c:pt>
                <c:pt idx="1437">
                  <c:v>11.600022653078391</c:v>
                </c:pt>
                <c:pt idx="1438">
                  <c:v>11.609706091194695</c:v>
                </c:pt>
                <c:pt idx="1439">
                  <c:v>11.619394598301138</c:v>
                </c:pt>
                <c:pt idx="1440">
                  <c:v>11.629088178196696</c:v>
                </c:pt>
                <c:pt idx="1441">
                  <c:v>11.638786834680342</c:v>
                </c:pt>
                <c:pt idx="1442">
                  <c:v>11.648490571551054</c:v>
                </c:pt>
                <c:pt idx="1443">
                  <c:v>11.658199392607802</c:v>
                </c:pt>
                <c:pt idx="1444">
                  <c:v>11.66791330164957</c:v>
                </c:pt>
                <c:pt idx="1445">
                  <c:v>11.677632302475327</c:v>
                </c:pt>
                <c:pt idx="1446">
                  <c:v>11.687356398884045</c:v>
                </c:pt>
                <c:pt idx="1447">
                  <c:v>11.697085594674704</c:v>
                </c:pt>
                <c:pt idx="1448">
                  <c:v>11.706819893646276</c:v>
                </c:pt>
                <c:pt idx="1449">
                  <c:v>11.716559299597737</c:v>
                </c:pt>
                <c:pt idx="1450">
                  <c:v>11.726303816328066</c:v>
                </c:pt>
                <c:pt idx="1451">
                  <c:v>11.73605344763623</c:v>
                </c:pt>
                <c:pt idx="1452">
                  <c:v>11.745808197321214</c:v>
                </c:pt>
                <c:pt idx="1453">
                  <c:v>11.755568069181987</c:v>
                </c:pt>
                <c:pt idx="1454">
                  <c:v>11.765333067017522</c:v>
                </c:pt>
                <c:pt idx="1455">
                  <c:v>11.775103194626794</c:v>
                </c:pt>
                <c:pt idx="1456">
                  <c:v>11.784878455808784</c:v>
                </c:pt>
                <c:pt idx="1457">
                  <c:v>11.794658854362464</c:v>
                </c:pt>
                <c:pt idx="1458">
                  <c:v>11.804444394086808</c:v>
                </c:pt>
                <c:pt idx="1459">
                  <c:v>11.81423507878079</c:v>
                </c:pt>
                <c:pt idx="1460">
                  <c:v>11.824030912243391</c:v>
                </c:pt>
                <c:pt idx="1461">
                  <c:v>11.833831898273576</c:v>
                </c:pt>
                <c:pt idx="1462">
                  <c:v>11.843638040670328</c:v>
                </c:pt>
                <c:pt idx="1463">
                  <c:v>11.853449343232619</c:v>
                </c:pt>
                <c:pt idx="1464">
                  <c:v>11.863265809759422</c:v>
                </c:pt>
                <c:pt idx="1465">
                  <c:v>11.873087444049716</c:v>
                </c:pt>
                <c:pt idx="1466">
                  <c:v>11.882914249902477</c:v>
                </c:pt>
                <c:pt idx="1467">
                  <c:v>11.892746231116675</c:v>
                </c:pt>
                <c:pt idx="1468">
                  <c:v>11.902583391491291</c:v>
                </c:pt>
                <c:pt idx="1469">
                  <c:v>11.912425734825295</c:v>
                </c:pt>
                <c:pt idx="1470">
                  <c:v>11.92227326491766</c:v>
                </c:pt>
                <c:pt idx="1471">
                  <c:v>11.932125985567367</c:v>
                </c:pt>
                <c:pt idx="1472">
                  <c:v>11.941983900573387</c:v>
                </c:pt>
                <c:pt idx="1473">
                  <c:v>11.951847013734696</c:v>
                </c:pt>
                <c:pt idx="1474">
                  <c:v>11.961715328850271</c:v>
                </c:pt>
                <c:pt idx="1475">
                  <c:v>11.97158884971909</c:v>
                </c:pt>
                <c:pt idx="1476">
                  <c:v>11.981467580140119</c:v>
                </c:pt>
                <c:pt idx="1477">
                  <c:v>11.991351523912339</c:v>
                </c:pt>
                <c:pt idx="1478">
                  <c:v>12.00124068483472</c:v>
                </c:pt>
                <c:pt idx="1479">
                  <c:v>12.011135066706242</c:v>
                </c:pt>
                <c:pt idx="1480">
                  <c:v>12.021034673325882</c:v>
                </c:pt>
                <c:pt idx="1481">
                  <c:v>12.030939508492608</c:v>
                </c:pt>
                <c:pt idx="1482">
                  <c:v>12.040849576005396</c:v>
                </c:pt>
                <c:pt idx="1483">
                  <c:v>12.05076487966323</c:v>
                </c:pt>
                <c:pt idx="1484">
                  <c:v>12.060685423265078</c:v>
                </c:pt>
                <c:pt idx="1485">
                  <c:v>12.070611210609911</c:v>
                </c:pt>
                <c:pt idx="1486">
                  <c:v>12.080542245496712</c:v>
                </c:pt>
                <c:pt idx="1487">
                  <c:v>12.090478531724447</c:v>
                </c:pt>
                <c:pt idx="1488">
                  <c:v>12.100420073092103</c:v>
                </c:pt>
                <c:pt idx="1489">
                  <c:v>12.110366873398643</c:v>
                </c:pt>
                <c:pt idx="1490">
                  <c:v>12.120318936443052</c:v>
                </c:pt>
                <c:pt idx="1491">
                  <c:v>12.1302762660243</c:v>
                </c:pt>
                <c:pt idx="1492">
                  <c:v>12.14023886594136</c:v>
                </c:pt>
                <c:pt idx="1493">
                  <c:v>12.150206739993209</c:v>
                </c:pt>
                <c:pt idx="1494">
                  <c:v>12.160179891978828</c:v>
                </c:pt>
                <c:pt idx="1495">
                  <c:v>12.17015832569718</c:v>
                </c:pt>
                <c:pt idx="1496">
                  <c:v>12.18014204494725</c:v>
                </c:pt>
                <c:pt idx="1497">
                  <c:v>12.19013105352801</c:v>
                </c:pt>
                <c:pt idx="1498">
                  <c:v>12.200125355238434</c:v>
                </c:pt>
                <c:pt idx="1499">
                  <c:v>12.210124953877497</c:v>
                </c:pt>
                <c:pt idx="1500">
                  <c:v>12.22012985324417</c:v>
                </c:pt>
                <c:pt idx="1501">
                  <c:v>12.23014005713744</c:v>
                </c:pt>
                <c:pt idx="1502">
                  <c:v>12.240155569356272</c:v>
                </c:pt>
                <c:pt idx="1503">
                  <c:v>12.250176393699643</c:v>
                </c:pt>
                <c:pt idx="1504">
                  <c:v>12.260202533966527</c:v>
                </c:pt>
                <c:pt idx="1505">
                  <c:v>12.270233993955902</c:v>
                </c:pt>
                <c:pt idx="1506">
                  <c:v>12.280270777466743</c:v>
                </c:pt>
                <c:pt idx="1507">
                  <c:v>12.290312888298022</c:v>
                </c:pt>
                <c:pt idx="1508">
                  <c:v>12.300360330248711</c:v>
                </c:pt>
                <c:pt idx="1509">
                  <c:v>12.310413107117796</c:v>
                </c:pt>
                <c:pt idx="1510">
                  <c:v>12.320471222704242</c:v>
                </c:pt>
                <c:pt idx="1511">
                  <c:v>12.33053468080703</c:v>
                </c:pt>
                <c:pt idx="1512">
                  <c:v>12.340603485225135</c:v>
                </c:pt>
                <c:pt idx="1513">
                  <c:v>12.350677639757524</c:v>
                </c:pt>
                <c:pt idx="1514">
                  <c:v>12.360757148203181</c:v>
                </c:pt>
                <c:pt idx="1515">
                  <c:v>12.370842014361074</c:v>
                </c:pt>
                <c:pt idx="1516">
                  <c:v>12.380932242030184</c:v>
                </c:pt>
                <c:pt idx="1517">
                  <c:v>12.391027835009485</c:v>
                </c:pt>
                <c:pt idx="1518">
                  <c:v>12.401128797097943</c:v>
                </c:pt>
                <c:pt idx="1519">
                  <c:v>12.411235132094546</c:v>
                </c:pt>
                <c:pt idx="1520">
                  <c:v>12.421346843798265</c:v>
                </c:pt>
                <c:pt idx="1521">
                  <c:v>12.431463936008075</c:v>
                </c:pt>
                <c:pt idx="1522">
                  <c:v>12.441586412522948</c:v>
                </c:pt>
                <c:pt idx="1523">
                  <c:v>12.451714277141857</c:v>
                </c:pt>
                <c:pt idx="1524">
                  <c:v>12.461847533663782</c:v>
                </c:pt>
                <c:pt idx="1525">
                  <c:v>12.471986185887694</c:v>
                </c:pt>
                <c:pt idx="1526">
                  <c:v>12.482130237612573</c:v>
                </c:pt>
                <c:pt idx="1527">
                  <c:v>12.492279692637393</c:v>
                </c:pt>
                <c:pt idx="1528">
                  <c:v>12.502434554761127</c:v>
                </c:pt>
                <c:pt idx="1529">
                  <c:v>12.512594827782749</c:v>
                </c:pt>
                <c:pt idx="1530">
                  <c:v>12.52276051550124</c:v>
                </c:pt>
                <c:pt idx="1531">
                  <c:v>12.532931621715562</c:v>
                </c:pt>
                <c:pt idx="1532">
                  <c:v>12.543108150224707</c:v>
                </c:pt>
                <c:pt idx="1533">
                  <c:v>12.553290104827635</c:v>
                </c:pt>
                <c:pt idx="1534">
                  <c:v>12.563477489323333</c:v>
                </c:pt>
                <c:pt idx="1535">
                  <c:v>12.573670307510767</c:v>
                </c:pt>
                <c:pt idx="1536">
                  <c:v>12.583868563188915</c:v>
                </c:pt>
                <c:pt idx="1537">
                  <c:v>12.594072260156754</c:v>
                </c:pt>
                <c:pt idx="1538">
                  <c:v>12.60428140221326</c:v>
                </c:pt>
                <c:pt idx="1539">
                  <c:v>12.614495993157405</c:v>
                </c:pt>
                <c:pt idx="1540">
                  <c:v>12.624716036788158</c:v>
                </c:pt>
                <c:pt idx="1541">
                  <c:v>12.634941536904506</c:v>
                </c:pt>
                <c:pt idx="1542">
                  <c:v>12.645172497305413</c:v>
                </c:pt>
                <c:pt idx="1543">
                  <c:v>12.655408921789867</c:v>
                </c:pt>
                <c:pt idx="1544">
                  <c:v>12.66565081415683</c:v>
                </c:pt>
                <c:pt idx="1545">
                  <c:v>12.675898178205287</c:v>
                </c:pt>
                <c:pt idx="1546">
                  <c:v>12.686151017734208</c:v>
                </c:pt>
                <c:pt idx="1547">
                  <c:v>12.696409336542569</c:v>
                </c:pt>
                <c:pt idx="1548">
                  <c:v>12.706673138429341</c:v>
                </c:pt>
                <c:pt idx="1549">
                  <c:v>12.716942427193501</c:v>
                </c:pt>
                <c:pt idx="1550">
                  <c:v>12.72721720663403</c:v>
                </c:pt>
                <c:pt idx="1551">
                  <c:v>12.737497480549898</c:v>
                </c:pt>
                <c:pt idx="1552">
                  <c:v>12.747783252740078</c:v>
                </c:pt>
                <c:pt idx="1553">
                  <c:v>12.758074527003551</c:v>
                </c:pt>
                <c:pt idx="1554">
                  <c:v>12.768371307139283</c:v>
                </c:pt>
                <c:pt idx="1555">
                  <c:v>12.778673596946259</c:v>
                </c:pt>
                <c:pt idx="1556">
                  <c:v>12.788981400223449</c:v>
                </c:pt>
                <c:pt idx="1557">
                  <c:v>12.799294720769826</c:v>
                </c:pt>
                <c:pt idx="1558">
                  <c:v>12.809613562384374</c:v>
                </c:pt>
                <c:pt idx="1559">
                  <c:v>12.819937928866054</c:v>
                </c:pt>
                <c:pt idx="1560">
                  <c:v>12.830267824013852</c:v>
                </c:pt>
                <c:pt idx="1561">
                  <c:v>12.840603251626739</c:v>
                </c:pt>
                <c:pt idx="1562">
                  <c:v>12.850944215503688</c:v>
                </c:pt>
                <c:pt idx="1563">
                  <c:v>12.86129071944368</c:v>
                </c:pt>
                <c:pt idx="1564">
                  <c:v>12.871642767245685</c:v>
                </c:pt>
                <c:pt idx="1565">
                  <c:v>12.882000362708684</c:v>
                </c:pt>
                <c:pt idx="1566">
                  <c:v>12.892363509631643</c:v>
                </c:pt>
                <c:pt idx="1567">
                  <c:v>12.902732211813539</c:v>
                </c:pt>
                <c:pt idx="1568">
                  <c:v>12.913106473053354</c:v>
                </c:pt>
                <c:pt idx="1569">
                  <c:v>12.923486297150056</c:v>
                </c:pt>
                <c:pt idx="1570">
                  <c:v>12.93387168790262</c:v>
                </c:pt>
                <c:pt idx="1571">
                  <c:v>12.94426264911003</c:v>
                </c:pt>
                <c:pt idx="1572">
                  <c:v>12.954659184571248</c:v>
                </c:pt>
                <c:pt idx="1573">
                  <c:v>12.96506129808526</c:v>
                </c:pt>
                <c:pt idx="1574">
                  <c:v>12.975468993451038</c:v>
                </c:pt>
                <c:pt idx="1575">
                  <c:v>12.985882274467553</c:v>
                </c:pt>
                <c:pt idx="1576">
                  <c:v>12.996301144933781</c:v>
                </c:pt>
                <c:pt idx="1577">
                  <c:v>13.006725608648697</c:v>
                </c:pt>
                <c:pt idx="1578">
                  <c:v>13.017155669411281</c:v>
                </c:pt>
                <c:pt idx="1579">
                  <c:v>13.027591331020506</c:v>
                </c:pt>
                <c:pt idx="1580">
                  <c:v>13.038032597275343</c:v>
                </c:pt>
                <c:pt idx="1581">
                  <c:v>13.048479471974769</c:v>
                </c:pt>
                <c:pt idx="1582">
                  <c:v>13.058931958917761</c:v>
                </c:pt>
                <c:pt idx="1583">
                  <c:v>13.069390061903292</c:v>
                </c:pt>
                <c:pt idx="1584">
                  <c:v>13.079853784730339</c:v>
                </c:pt>
                <c:pt idx="1585">
                  <c:v>13.09032313119787</c:v>
                </c:pt>
                <c:pt idx="1586">
                  <c:v>13.100798105104872</c:v>
                </c:pt>
                <c:pt idx="1587">
                  <c:v>13.111278710250311</c:v>
                </c:pt>
                <c:pt idx="1588">
                  <c:v>13.121764950433164</c:v>
                </c:pt>
                <c:pt idx="1589">
                  <c:v>13.132256829452409</c:v>
                </c:pt>
                <c:pt idx="1590">
                  <c:v>13.142754351107012</c:v>
                </c:pt>
                <c:pt idx="1591">
                  <c:v>13.153257519195961</c:v>
                </c:pt>
                <c:pt idx="1592">
                  <c:v>13.163766337518222</c:v>
                </c:pt>
                <c:pt idx="1593">
                  <c:v>13.174280809872773</c:v>
                </c:pt>
                <c:pt idx="1594">
                  <c:v>13.18480094005859</c:v>
                </c:pt>
                <c:pt idx="1595">
                  <c:v>13.195326731874644</c:v>
                </c:pt>
                <c:pt idx="1596">
                  <c:v>13.205858189119915</c:v>
                </c:pt>
                <c:pt idx="1597">
                  <c:v>13.21639531559337</c:v>
                </c:pt>
                <c:pt idx="1598">
                  <c:v>13.226938115093994</c:v>
                </c:pt>
                <c:pt idx="1599">
                  <c:v>13.237486591420758</c:v>
                </c:pt>
                <c:pt idx="1600">
                  <c:v>13.248040748372635</c:v>
                </c:pt>
                <c:pt idx="1601">
                  <c:v>13.258600589748607</c:v>
                </c:pt>
                <c:pt idx="1602">
                  <c:v>13.269166119347641</c:v>
                </c:pt>
                <c:pt idx="1603">
                  <c:v>13.279737340968712</c:v>
                </c:pt>
                <c:pt idx="1604">
                  <c:v>13.290314258410799</c:v>
                </c:pt>
                <c:pt idx="1605">
                  <c:v>13.300896875472876</c:v>
                </c:pt>
                <c:pt idx="1606">
                  <c:v>13.311485195953914</c:v>
                </c:pt>
                <c:pt idx="1607">
                  <c:v>13.322079223652896</c:v>
                </c:pt>
                <c:pt idx="1608">
                  <c:v>13.332678962368792</c:v>
                </c:pt>
                <c:pt idx="1609">
                  <c:v>13.34328441590058</c:v>
                </c:pt>
                <c:pt idx="1610">
                  <c:v>13.353895588047227</c:v>
                </c:pt>
                <c:pt idx="1611">
                  <c:v>13.364512482607715</c:v>
                </c:pt>
                <c:pt idx="1612">
                  <c:v>13.37513510338102</c:v>
                </c:pt>
                <c:pt idx="1613">
                  <c:v>13.38576345416611</c:v>
                </c:pt>
                <c:pt idx="1614">
                  <c:v>13.39639753876197</c:v>
                </c:pt>
                <c:pt idx="1615">
                  <c:v>13.407037360967568</c:v>
                </c:pt>
                <c:pt idx="1616">
                  <c:v>13.417682924581879</c:v>
                </c:pt>
                <c:pt idx="1617">
                  <c:v>13.428334233403877</c:v>
                </c:pt>
                <c:pt idx="1618">
                  <c:v>13.438991291232544</c:v>
                </c:pt>
                <c:pt idx="1619">
                  <c:v>13.449654101866848</c:v>
                </c:pt>
                <c:pt idx="1620">
                  <c:v>13.460322669105768</c:v>
                </c:pt>
                <c:pt idx="1621">
                  <c:v>13.470996996748276</c:v>
                </c:pt>
                <c:pt idx="1622">
                  <c:v>13.481677088593351</c:v>
                </c:pt>
                <c:pt idx="1623">
                  <c:v>13.492362948439961</c:v>
                </c:pt>
                <c:pt idx="1624">
                  <c:v>13.503054580087088</c:v>
                </c:pt>
                <c:pt idx="1625">
                  <c:v>13.513751987333706</c:v>
                </c:pt>
                <c:pt idx="1626">
                  <c:v>13.524455173978787</c:v>
                </c:pt>
                <c:pt idx="1627">
                  <c:v>13.535164143821309</c:v>
                </c:pt>
                <c:pt idx="1628">
                  <c:v>13.545878900660245</c:v>
                </c:pt>
                <c:pt idx="1629">
                  <c:v>13.55659944829457</c:v>
                </c:pt>
                <c:pt idx="1630">
                  <c:v>13.567325790523256</c:v>
                </c:pt>
                <c:pt idx="1631">
                  <c:v>13.578057931145285</c:v>
                </c:pt>
                <c:pt idx="1632">
                  <c:v>13.588795873959629</c:v>
                </c:pt>
                <c:pt idx="1633">
                  <c:v>13.599539622765263</c:v>
                </c:pt>
                <c:pt idx="1634">
                  <c:v>13.610289181361161</c:v>
                </c:pt>
                <c:pt idx="1635">
                  <c:v>13.621044553546298</c:v>
                </c:pt>
                <c:pt idx="1636">
                  <c:v>13.631805743119646</c:v>
                </c:pt>
                <c:pt idx="1637">
                  <c:v>13.642572753880188</c:v>
                </c:pt>
                <c:pt idx="1638">
                  <c:v>13.653345589626895</c:v>
                </c:pt>
                <c:pt idx="1639">
                  <c:v>13.66412425415874</c:v>
                </c:pt>
                <c:pt idx="1640">
                  <c:v>13.674908751274696</c:v>
                </c:pt>
                <c:pt idx="1641">
                  <c:v>13.685699084773749</c:v>
                </c:pt>
                <c:pt idx="1642">
                  <c:v>13.69649525845486</c:v>
                </c:pt>
                <c:pt idx="1643">
                  <c:v>13.707297276117014</c:v>
                </c:pt>
                <c:pt idx="1644">
                  <c:v>13.718105141559178</c:v>
                </c:pt>
                <c:pt idx="1645">
                  <c:v>13.728918858580339</c:v>
                </c:pt>
                <c:pt idx="1646">
                  <c:v>13.739738430979457</c:v>
                </c:pt>
                <c:pt idx="1647">
                  <c:v>13.750563862555524</c:v>
                </c:pt>
                <c:pt idx="1648">
                  <c:v>13.761395157107494</c:v>
                </c:pt>
                <c:pt idx="1649">
                  <c:v>13.772232318434359</c:v>
                </c:pt>
                <c:pt idx="1650">
                  <c:v>13.783075350335086</c:v>
                </c:pt>
                <c:pt idx="1651">
                  <c:v>13.793924256608658</c:v>
                </c:pt>
                <c:pt idx="1652">
                  <c:v>13.80477904105404</c:v>
                </c:pt>
                <c:pt idx="1653">
                  <c:v>13.815639707470211</c:v>
                </c:pt>
                <c:pt idx="1654">
                  <c:v>13.826506259656149</c:v>
                </c:pt>
                <c:pt idx="1655">
                  <c:v>13.837378701410827</c:v>
                </c:pt>
                <c:pt idx="1656">
                  <c:v>13.848257036533219</c:v>
                </c:pt>
                <c:pt idx="1657">
                  <c:v>13.859141268822299</c:v>
                </c:pt>
                <c:pt idx="1658">
                  <c:v>13.870031402077046</c:v>
                </c:pt>
                <c:pt idx="1659">
                  <c:v>13.880927440096428</c:v>
                </c:pt>
                <c:pt idx="1660">
                  <c:v>13.891829386679429</c:v>
                </c:pt>
                <c:pt idx="1661">
                  <c:v>13.902737245625019</c:v>
                </c:pt>
                <c:pt idx="1662">
                  <c:v>13.913651020732171</c:v>
                </c:pt>
                <c:pt idx="1663">
                  <c:v>13.924570715799863</c:v>
                </c:pt>
                <c:pt idx="1664">
                  <c:v>13.935496334627071</c:v>
                </c:pt>
                <c:pt idx="1665">
                  <c:v>13.946427881012767</c:v>
                </c:pt>
                <c:pt idx="1666">
                  <c:v>13.957365358755929</c:v>
                </c:pt>
                <c:pt idx="1667">
                  <c:v>13.968308771655529</c:v>
                </c:pt>
                <c:pt idx="1668">
                  <c:v>13.979258123510547</c:v>
                </c:pt>
                <c:pt idx="1669">
                  <c:v>13.99021341811995</c:v>
                </c:pt>
                <c:pt idx="1670">
                  <c:v>14.001174659282722</c:v>
                </c:pt>
                <c:pt idx="1671">
                  <c:v>14.012141850797828</c:v>
                </c:pt>
                <c:pt idx="1672">
                  <c:v>14.023114996464251</c:v>
                </c:pt>
                <c:pt idx="1673">
                  <c:v>14.034094100080964</c:v>
                </c:pt>
                <c:pt idx="1674">
                  <c:v>14.045079165446943</c:v>
                </c:pt>
                <c:pt idx="1675">
                  <c:v>14.056070196361159</c:v>
                </c:pt>
                <c:pt idx="1676">
                  <c:v>14.067067196622592</c:v>
                </c:pt>
                <c:pt idx="1677">
                  <c:v>14.078070170030212</c:v>
                </c:pt>
                <c:pt idx="1678">
                  <c:v>14.089079120382994</c:v>
                </c:pt>
                <c:pt idx="1679">
                  <c:v>14.100094051479921</c:v>
                </c:pt>
                <c:pt idx="1680">
                  <c:v>14.11111496711996</c:v>
                </c:pt>
                <c:pt idx="1681">
                  <c:v>14.122141871102091</c:v>
                </c:pt>
                <c:pt idx="1682">
                  <c:v>14.133174767225285</c:v>
                </c:pt>
                <c:pt idx="1683">
                  <c:v>14.144213659288518</c:v>
                </c:pt>
                <c:pt idx="1684">
                  <c:v>14.155258551090764</c:v>
                </c:pt>
                <c:pt idx="1685">
                  <c:v>14.166309446431001</c:v>
                </c:pt>
                <c:pt idx="1686">
                  <c:v>14.177366349108201</c:v>
                </c:pt>
                <c:pt idx="1687">
                  <c:v>14.188429262921343</c:v>
                </c:pt>
                <c:pt idx="1688">
                  <c:v>14.199498191669399</c:v>
                </c:pt>
                <c:pt idx="1689">
                  <c:v>14.210573139151343</c:v>
                </c:pt>
                <c:pt idx="1690">
                  <c:v>14.221654109166153</c:v>
                </c:pt>
                <c:pt idx="1691">
                  <c:v>14.232741105512801</c:v>
                </c:pt>
                <c:pt idx="1692">
                  <c:v>14.243834131990262</c:v>
                </c:pt>
                <c:pt idx="1693">
                  <c:v>14.25493319239752</c:v>
                </c:pt>
                <c:pt idx="1694">
                  <c:v>14.266038290533533</c:v>
                </c:pt>
                <c:pt idx="1695">
                  <c:v>14.277149430197294</c:v>
                </c:pt>
                <c:pt idx="1696">
                  <c:v>14.288266615187762</c:v>
                </c:pt>
                <c:pt idx="1697">
                  <c:v>14.299389849303921</c:v>
                </c:pt>
                <c:pt idx="1698">
                  <c:v>14.310519136344748</c:v>
                </c:pt>
                <c:pt idx="1699">
                  <c:v>14.321654480109213</c:v>
                </c:pt>
                <c:pt idx="1700">
                  <c:v>14.332795884396294</c:v>
                </c:pt>
                <c:pt idx="1701">
                  <c:v>14.343943353004963</c:v>
                </c:pt>
                <c:pt idx="1702">
                  <c:v>14.355096889734195</c:v>
                </c:pt>
                <c:pt idx="1703">
                  <c:v>14.366256498382967</c:v>
                </c:pt>
                <c:pt idx="1704">
                  <c:v>14.377422182750255</c:v>
                </c:pt>
                <c:pt idx="1705">
                  <c:v>14.388593946635034</c:v>
                </c:pt>
                <c:pt idx="1706">
                  <c:v>14.399771793836276</c:v>
                </c:pt>
                <c:pt idx="1707">
                  <c:v>14.410955728152956</c:v>
                </c:pt>
                <c:pt idx="1708">
                  <c:v>14.422145753384051</c:v>
                </c:pt>
                <c:pt idx="1709">
                  <c:v>14.433341873328537</c:v>
                </c:pt>
                <c:pt idx="1710">
                  <c:v>14.444544091785389</c:v>
                </c:pt>
                <c:pt idx="1711">
                  <c:v>14.455752412553576</c:v>
                </c:pt>
                <c:pt idx="1712">
                  <c:v>14.466966839432079</c:v>
                </c:pt>
                <c:pt idx="1713">
                  <c:v>14.478187376219871</c:v>
                </c:pt>
                <c:pt idx="1714">
                  <c:v>14.489414026715931</c:v>
                </c:pt>
                <c:pt idx="1715">
                  <c:v>14.500646794719223</c:v>
                </c:pt>
                <c:pt idx="1716">
                  <c:v>14.511885684028737</c:v>
                </c:pt>
                <c:pt idx="1717">
                  <c:v>14.523130698443435</c:v>
                </c:pt>
                <c:pt idx="1718">
                  <c:v>14.534381841762304</c:v>
                </c:pt>
                <c:pt idx="1719">
                  <c:v>14.545639117784305</c:v>
                </c:pt>
                <c:pt idx="1720">
                  <c:v>14.556902530308427</c:v>
                </c:pt>
                <c:pt idx="1721">
                  <c:v>14.568172083133636</c:v>
                </c:pt>
                <c:pt idx="1722">
                  <c:v>14.579447780058906</c:v>
                </c:pt>
                <c:pt idx="1723">
                  <c:v>14.59072962488322</c:v>
                </c:pt>
                <c:pt idx="1724">
                  <c:v>14.602017621405547</c:v>
                </c:pt>
                <c:pt idx="1725">
                  <c:v>14.613311773424865</c:v>
                </c:pt>
                <c:pt idx="1726">
                  <c:v>14.624612084740146</c:v>
                </c:pt>
                <c:pt idx="1727">
                  <c:v>14.635918559150369</c:v>
                </c:pt>
                <c:pt idx="1728">
                  <c:v>14.647231200454502</c:v>
                </c:pt>
                <c:pt idx="1729">
                  <c:v>14.658550012451528</c:v>
                </c:pt>
                <c:pt idx="1730">
                  <c:v>14.669874998940418</c:v>
                </c:pt>
                <c:pt idx="1731">
                  <c:v>14.681206163720148</c:v>
                </c:pt>
                <c:pt idx="1732">
                  <c:v>14.69254351058969</c:v>
                </c:pt>
                <c:pt idx="1733">
                  <c:v>14.703887043348022</c:v>
                </c:pt>
                <c:pt idx="1734">
                  <c:v>14.715236765794121</c:v>
                </c:pt>
                <c:pt idx="1735">
                  <c:v>14.726592681726959</c:v>
                </c:pt>
                <c:pt idx="1736">
                  <c:v>14.737954794945509</c:v>
                </c:pt>
                <c:pt idx="1737">
                  <c:v>14.749323109248753</c:v>
                </c:pt>
                <c:pt idx="1738">
                  <c:v>14.760697628435658</c:v>
                </c:pt>
                <c:pt idx="1739">
                  <c:v>14.772078356305201</c:v>
                </c:pt>
                <c:pt idx="1740">
                  <c:v>14.783465296656356</c:v>
                </c:pt>
                <c:pt idx="1741">
                  <c:v>14.794858453288111</c:v>
                </c:pt>
                <c:pt idx="1742">
                  <c:v>14.806257829999424</c:v>
                </c:pt>
                <c:pt idx="1743">
                  <c:v>14.817663430589278</c:v>
                </c:pt>
                <c:pt idx="1744">
                  <c:v>14.829075258856644</c:v>
                </c:pt>
                <c:pt idx="1745">
                  <c:v>14.840493318600497</c:v>
                </c:pt>
                <c:pt idx="1746">
                  <c:v>14.851917613619818</c:v>
                </c:pt>
                <c:pt idx="1747">
                  <c:v>14.863348147713584</c:v>
                </c:pt>
                <c:pt idx="1748">
                  <c:v>14.87478492468076</c:v>
                </c:pt>
                <c:pt idx="1749">
                  <c:v>14.886227948320325</c:v>
                </c:pt>
                <c:pt idx="1750">
                  <c:v>14.897677222431255</c:v>
                </c:pt>
                <c:pt idx="1751">
                  <c:v>14.909132750812521</c:v>
                </c:pt>
                <c:pt idx="1752">
                  <c:v>14.920594537263103</c:v>
                </c:pt>
                <c:pt idx="1753">
                  <c:v>14.932062585581981</c:v>
                </c:pt>
                <c:pt idx="1754">
                  <c:v>14.943536899568119</c:v>
                </c:pt>
                <c:pt idx="1755">
                  <c:v>14.955017483020491</c:v>
                </c:pt>
                <c:pt idx="1756">
                  <c:v>14.966504339738087</c:v>
                </c:pt>
                <c:pt idx="1757">
                  <c:v>14.977997473519867</c:v>
                </c:pt>
                <c:pt idx="1758">
                  <c:v>14.989496888164812</c:v>
                </c:pt>
                <c:pt idx="1759">
                  <c:v>15.001002587471895</c:v>
                </c:pt>
                <c:pt idx="1760">
                  <c:v>15.012514575240097</c:v>
                </c:pt>
                <c:pt idx="1761">
                  <c:v>15.024032855268388</c:v>
                </c:pt>
                <c:pt idx="1762">
                  <c:v>15.035557431355738</c:v>
                </c:pt>
                <c:pt idx="1763">
                  <c:v>15.047088307301134</c:v>
                </c:pt>
                <c:pt idx="1764">
                  <c:v>15.058625486903537</c:v>
                </c:pt>
                <c:pt idx="1765">
                  <c:v>15.070168973961934</c:v>
                </c:pt>
                <c:pt idx="1766">
                  <c:v>15.081718772275298</c:v>
                </c:pt>
                <c:pt idx="1767">
                  <c:v>15.093274885642597</c:v>
                </c:pt>
                <c:pt idx="1768">
                  <c:v>15.104837317862817</c:v>
                </c:pt>
                <c:pt idx="1769">
                  <c:v>15.116406072734918</c:v>
                </c:pt>
                <c:pt idx="1770">
                  <c:v>15.127981154057888</c:v>
                </c:pt>
                <c:pt idx="1771">
                  <c:v>15.139562565630698</c:v>
                </c:pt>
                <c:pt idx="1772">
                  <c:v>15.151150311252319</c:v>
                </c:pt>
                <c:pt idx="1773">
                  <c:v>15.162744394721738</c:v>
                </c:pt>
                <c:pt idx="1774">
                  <c:v>15.174344819837913</c:v>
                </c:pt>
                <c:pt idx="1775">
                  <c:v>15.185951590399831</c:v>
                </c:pt>
                <c:pt idx="1776">
                  <c:v>15.197564710206457</c:v>
                </c:pt>
                <c:pt idx="1777">
                  <c:v>15.209184183056781</c:v>
                </c:pt>
                <c:pt idx="1778">
                  <c:v>15.220810012749769</c:v>
                </c:pt>
                <c:pt idx="1779">
                  <c:v>15.232442203084393</c:v>
                </c:pt>
                <c:pt idx="1780">
                  <c:v>15.244080757859631</c:v>
                </c:pt>
                <c:pt idx="1781">
                  <c:v>15.255725680874459</c:v>
                </c:pt>
                <c:pt idx="1782">
                  <c:v>15.267376975927856</c:v>
                </c:pt>
                <c:pt idx="1783">
                  <c:v>15.279034646818786</c:v>
                </c:pt>
                <c:pt idx="1784">
                  <c:v>15.290698697346237</c:v>
                </c:pt>
                <c:pt idx="1785">
                  <c:v>15.302369131309167</c:v>
                </c:pt>
                <c:pt idx="1786">
                  <c:v>15.314045952506575</c:v>
                </c:pt>
                <c:pt idx="1787">
                  <c:v>15.325729164737414</c:v>
                </c:pt>
                <c:pt idx="1788">
                  <c:v>15.337418771800667</c:v>
                </c:pt>
                <c:pt idx="1789">
                  <c:v>15.349114777495316</c:v>
                </c:pt>
                <c:pt idx="1790">
                  <c:v>15.360817185620323</c:v>
                </c:pt>
                <c:pt idx="1791">
                  <c:v>15.372525999974677</c:v>
                </c:pt>
                <c:pt idx="1792">
                  <c:v>15.384241224357339</c:v>
                </c:pt>
                <c:pt idx="1793">
                  <c:v>15.395962862567291</c:v>
                </c:pt>
                <c:pt idx="1794">
                  <c:v>15.40769091840351</c:v>
                </c:pt>
                <c:pt idx="1795">
                  <c:v>15.419425395664966</c:v>
                </c:pt>
                <c:pt idx="1796">
                  <c:v>15.431166298150639</c:v>
                </c:pt>
                <c:pt idx="1797">
                  <c:v>15.442913629659497</c:v>
                </c:pt>
                <c:pt idx="1798">
                  <c:v>15.454667393990526</c:v>
                </c:pt>
                <c:pt idx="1799">
                  <c:v>15.46642759494269</c:v>
                </c:pt>
                <c:pt idx="1800">
                  <c:v>15.478194236314966</c:v>
                </c:pt>
                <c:pt idx="1801">
                  <c:v>15.489967321906335</c:v>
                </c:pt>
                <c:pt idx="1802">
                  <c:v>15.501746855515769</c:v>
                </c:pt>
                <c:pt idx="1803">
                  <c:v>15.513532840942247</c:v>
                </c:pt>
                <c:pt idx="1804">
                  <c:v>15.525325281984728</c:v>
                </c:pt>
                <c:pt idx="1805">
                  <c:v>15.537124182442206</c:v>
                </c:pt>
                <c:pt idx="1806">
                  <c:v>15.548929546113651</c:v>
                </c:pt>
                <c:pt idx="1807">
                  <c:v>15.560741376798031</c:v>
                </c:pt>
                <c:pt idx="1808">
                  <c:v>15.572559678294326</c:v>
                </c:pt>
                <c:pt idx="1809">
                  <c:v>15.584384454401512</c:v>
                </c:pt>
                <c:pt idx="1810">
                  <c:v>15.59621570891856</c:v>
                </c:pt>
                <c:pt idx="1811">
                  <c:v>15.608053445644451</c:v>
                </c:pt>
                <c:pt idx="1812">
                  <c:v>15.619897668378155</c:v>
                </c:pt>
                <c:pt idx="1813">
                  <c:v>15.631748380918648</c:v>
                </c:pt>
                <c:pt idx="1814">
                  <c:v>15.643605587064904</c:v>
                </c:pt>
                <c:pt idx="1815">
                  <c:v>15.655469290615901</c:v>
                </c:pt>
                <c:pt idx="1816">
                  <c:v>15.667339495370616</c:v>
                </c:pt>
                <c:pt idx="1817">
                  <c:v>15.679216205128018</c:v>
                </c:pt>
                <c:pt idx="1818">
                  <c:v>15.691099423687081</c:v>
                </c:pt>
                <c:pt idx="1819">
                  <c:v>15.702989154846787</c:v>
                </c:pt>
                <c:pt idx="1820">
                  <c:v>15.714885402406107</c:v>
                </c:pt>
                <c:pt idx="1821">
                  <c:v>15.726788170164014</c:v>
                </c:pt>
                <c:pt idx="1822">
                  <c:v>15.738697461919489</c:v>
                </c:pt>
                <c:pt idx="1823">
                  <c:v>15.750613281471502</c:v>
                </c:pt>
                <c:pt idx="1824">
                  <c:v>15.762535632619031</c:v>
                </c:pt>
                <c:pt idx="1825">
                  <c:v>15.774464519161047</c:v>
                </c:pt>
                <c:pt idx="1826">
                  <c:v>15.786399944896523</c:v>
                </c:pt>
                <c:pt idx="1827">
                  <c:v>15.798341913624451</c:v>
                </c:pt>
                <c:pt idx="1828">
                  <c:v>15.810290429143787</c:v>
                </c:pt>
                <c:pt idx="1829">
                  <c:v>15.822245495253512</c:v>
                </c:pt>
                <c:pt idx="1830">
                  <c:v>15.834207115752594</c:v>
                </c:pt>
                <c:pt idx="1831">
                  <c:v>15.846175294440027</c:v>
                </c:pt>
                <c:pt idx="1832">
                  <c:v>15.858150035114775</c:v>
                </c:pt>
                <c:pt idx="1833">
                  <c:v>15.870131341575803</c:v>
                </c:pt>
                <c:pt idx="1834">
                  <c:v>15.882119217622105</c:v>
                </c:pt>
                <c:pt idx="1835">
                  <c:v>15.89411366705264</c:v>
                </c:pt>
                <c:pt idx="1836">
                  <c:v>15.906114693666396</c:v>
                </c:pt>
                <c:pt idx="1837">
                  <c:v>15.918122301262333</c:v>
                </c:pt>
                <c:pt idx="1838">
                  <c:v>15.930136493639438</c:v>
                </c:pt>
                <c:pt idx="1839">
                  <c:v>15.942157274596688</c:v>
                </c:pt>
                <c:pt idx="1840">
                  <c:v>15.954184647933044</c:v>
                </c:pt>
                <c:pt idx="1841">
                  <c:v>15.966218617447495</c:v>
                </c:pt>
                <c:pt idx="1842">
                  <c:v>15.978259186939006</c:v>
                </c:pt>
                <c:pt idx="1843">
                  <c:v>15.99030636020656</c:v>
                </c:pt>
                <c:pt idx="1844">
                  <c:v>16.002360141049131</c:v>
                </c:pt>
                <c:pt idx="1845">
                  <c:v>16.014420533265685</c:v>
                </c:pt>
                <c:pt idx="1846">
                  <c:v>16.026487540655211</c:v>
                </c:pt>
                <c:pt idx="1847">
                  <c:v>16.038561167016667</c:v>
                </c:pt>
                <c:pt idx="1848">
                  <c:v>16.050641416149048</c:v>
                </c:pt>
                <c:pt idx="1849">
                  <c:v>16.062728291851307</c:v>
                </c:pt>
                <c:pt idx="1850">
                  <c:v>16.074821797922436</c:v>
                </c:pt>
                <c:pt idx="1851">
                  <c:v>16.086921938161407</c:v>
                </c:pt>
                <c:pt idx="1852">
                  <c:v>16.09902871636719</c:v>
                </c:pt>
                <c:pt idx="1853">
                  <c:v>16.111142136338767</c:v>
                </c:pt>
                <c:pt idx="1854">
                  <c:v>16.123262201875104</c:v>
                </c:pt>
                <c:pt idx="1855">
                  <c:v>16.135388916775177</c:v>
                </c:pt>
                <c:pt idx="1856">
                  <c:v>16.147522284837965</c:v>
                </c:pt>
                <c:pt idx="1857">
                  <c:v>16.159662309862451</c:v>
                </c:pt>
                <c:pt idx="1858">
                  <c:v>16.171808995647599</c:v>
                </c:pt>
                <c:pt idx="1859">
                  <c:v>16.183962345992384</c:v>
                </c:pt>
                <c:pt idx="1860">
                  <c:v>16.196122364695782</c:v>
                </c:pt>
                <c:pt idx="1861">
                  <c:v>16.208289055556769</c:v>
                </c:pt>
                <c:pt idx="1862">
                  <c:v>16.220462422374325</c:v>
                </c:pt>
                <c:pt idx="1863">
                  <c:v>16.232642468947422</c:v>
                </c:pt>
                <c:pt idx="1864">
                  <c:v>16.244829199075028</c:v>
                </c:pt>
                <c:pt idx="1865">
                  <c:v>16.257022616556124</c:v>
                </c:pt>
                <c:pt idx="1866">
                  <c:v>16.269222725189685</c:v>
                </c:pt>
                <c:pt idx="1867">
                  <c:v>16.281429528774687</c:v>
                </c:pt>
                <c:pt idx="1868">
                  <c:v>16.293643031110101</c:v>
                </c:pt>
                <c:pt idx="1869">
                  <c:v>16.305863235994909</c:v>
                </c:pt>
                <c:pt idx="1870">
                  <c:v>16.31809014722808</c:v>
                </c:pt>
                <c:pt idx="1871">
                  <c:v>16.33032376860859</c:v>
                </c:pt>
                <c:pt idx="1872">
                  <c:v>16.342564103935413</c:v>
                </c:pt>
                <c:pt idx="1873">
                  <c:v>16.354811157007521</c:v>
                </c:pt>
                <c:pt idx="1874">
                  <c:v>16.367064931623904</c:v>
                </c:pt>
                <c:pt idx="1875">
                  <c:v>16.379325431583517</c:v>
                </c:pt>
                <c:pt idx="1876">
                  <c:v>16.391592660685347</c:v>
                </c:pt>
                <c:pt idx="1877">
                  <c:v>16.403866622728373</c:v>
                </c:pt>
                <c:pt idx="1878">
                  <c:v>16.416147321511559</c:v>
                </c:pt>
                <c:pt idx="1879">
                  <c:v>16.428434760833881</c:v>
                </c:pt>
                <c:pt idx="1880">
                  <c:v>16.440728944494321</c:v>
                </c:pt>
                <c:pt idx="1881">
                  <c:v>16.453029876291851</c:v>
                </c:pt>
                <c:pt idx="1882">
                  <c:v>16.465337560025446</c:v>
                </c:pt>
                <c:pt idx="1883">
                  <c:v>16.477651999494078</c:v>
                </c:pt>
                <c:pt idx="1884">
                  <c:v>16.489973198496731</c:v>
                </c:pt>
                <c:pt idx="1885">
                  <c:v>16.502301160832364</c:v>
                </c:pt>
                <c:pt idx="1886">
                  <c:v>16.514635890299964</c:v>
                </c:pt>
                <c:pt idx="1887">
                  <c:v>16.526977390698505</c:v>
                </c:pt>
                <c:pt idx="1888">
                  <c:v>16.539325665826961</c:v>
                </c:pt>
                <c:pt idx="1889">
                  <c:v>16.551680719484313</c:v>
                </c:pt>
                <c:pt idx="1890">
                  <c:v>16.564042555469516</c:v>
                </c:pt>
                <c:pt idx="1891">
                  <c:v>16.576411177581573</c:v>
                </c:pt>
                <c:pt idx="1892">
                  <c:v>16.588786589619431</c:v>
                </c:pt>
                <c:pt idx="1893">
                  <c:v>16.601168795382083</c:v>
                </c:pt>
                <c:pt idx="1894">
                  <c:v>16.613557798668502</c:v>
                </c:pt>
                <c:pt idx="1895">
                  <c:v>16.625953603277662</c:v>
                </c:pt>
                <c:pt idx="1896">
                  <c:v>16.638356213008535</c:v>
                </c:pt>
                <c:pt idx="1897">
                  <c:v>16.650765631660093</c:v>
                </c:pt>
                <c:pt idx="1898">
                  <c:v>16.663181863031319</c:v>
                </c:pt>
                <c:pt idx="1899">
                  <c:v>16.675604910921184</c:v>
                </c:pt>
                <c:pt idx="1900">
                  <c:v>16.688034779128664</c:v>
                </c:pt>
                <c:pt idx="1901">
                  <c:v>16.70047147145273</c:v>
                </c:pt>
                <c:pt idx="1902">
                  <c:v>16.712914991692369</c:v>
                </c:pt>
                <c:pt idx="1903">
                  <c:v>16.725365343646544</c:v>
                </c:pt>
                <c:pt idx="1904">
                  <c:v>16.737822531114222</c:v>
                </c:pt>
                <c:pt idx="1905">
                  <c:v>16.750286557894405</c:v>
                </c:pt>
                <c:pt idx="1906">
                  <c:v>16.762757427786042</c:v>
                </c:pt>
                <c:pt idx="1907">
                  <c:v>16.77523514458813</c:v>
                </c:pt>
                <c:pt idx="1908">
                  <c:v>16.787719712099623</c:v>
                </c:pt>
                <c:pt idx="1909">
                  <c:v>16.800211134119511</c:v>
                </c:pt>
                <c:pt idx="1910">
                  <c:v>16.812709414446761</c:v>
                </c:pt>
                <c:pt idx="1911">
                  <c:v>16.825214556880344</c:v>
                </c:pt>
                <c:pt idx="1912">
                  <c:v>16.837726565219253</c:v>
                </c:pt>
                <c:pt idx="1913">
                  <c:v>16.850245443262441</c:v>
                </c:pt>
                <c:pt idx="1914">
                  <c:v>16.862771194808904</c:v>
                </c:pt>
                <c:pt idx="1915">
                  <c:v>16.875303823657603</c:v>
                </c:pt>
                <c:pt idx="1916">
                  <c:v>16.88784333360751</c:v>
                </c:pt>
                <c:pt idx="1917">
                  <c:v>16.900389728457618</c:v>
                </c:pt>
                <c:pt idx="1918">
                  <c:v>16.912943012006878</c:v>
                </c:pt>
                <c:pt idx="1919">
                  <c:v>16.925503188054289</c:v>
                </c:pt>
                <c:pt idx="1920">
                  <c:v>16.938070260398803</c:v>
                </c:pt>
                <c:pt idx="1921">
                  <c:v>16.950644232839416</c:v>
                </c:pt>
                <c:pt idx="1922">
                  <c:v>16.963225109175085</c:v>
                </c:pt>
                <c:pt idx="1923">
                  <c:v>16.9758128932048</c:v>
                </c:pt>
                <c:pt idx="1924">
                  <c:v>16.988407588727533</c:v>
                </c:pt>
                <c:pt idx="1925">
                  <c:v>17.001009199542246</c:v>
                </c:pt>
                <c:pt idx="1926">
                  <c:v>17.013617729447926</c:v>
                </c:pt>
                <c:pt idx="1927">
                  <c:v>17.026233182243548</c:v>
                </c:pt>
                <c:pt idx="1928">
                  <c:v>17.038855561728084</c:v>
                </c:pt>
                <c:pt idx="1929">
                  <c:v>17.051484871700509</c:v>
                </c:pt>
                <c:pt idx="1930">
                  <c:v>17.0641211159598</c:v>
                </c:pt>
                <c:pt idx="1931">
                  <c:v>17.07676429830493</c:v>
                </c:pt>
                <c:pt idx="1932">
                  <c:v>17.089414422534876</c:v>
                </c:pt>
                <c:pt idx="1933">
                  <c:v>17.102071492448609</c:v>
                </c:pt>
                <c:pt idx="1934">
                  <c:v>17.114735511845105</c:v>
                </c:pt>
                <c:pt idx="1935">
                  <c:v>17.127406484523341</c:v>
                </c:pt>
                <c:pt idx="1936">
                  <c:v>17.140084414282295</c:v>
                </c:pt>
                <c:pt idx="1937">
                  <c:v>17.152769304920938</c:v>
                </c:pt>
                <c:pt idx="1938">
                  <c:v>17.165461160238241</c:v>
                </c:pt>
                <c:pt idx="1939">
                  <c:v>17.17815998403319</c:v>
                </c:pt>
                <c:pt idx="1940">
                  <c:v>17.190865780104748</c:v>
                </c:pt>
                <c:pt idx="1941">
                  <c:v>17.203578552251898</c:v>
                </c:pt>
                <c:pt idx="1942">
                  <c:v>17.216298304273611</c:v>
                </c:pt>
                <c:pt idx="1943">
                  <c:v>17.229025039968867</c:v>
                </c:pt>
                <c:pt idx="1944">
                  <c:v>17.241758763136634</c:v>
                </c:pt>
                <c:pt idx="1945">
                  <c:v>17.254499477575891</c:v>
                </c:pt>
                <c:pt idx="1946">
                  <c:v>17.267247187085612</c:v>
                </c:pt>
                <c:pt idx="1947">
                  <c:v>17.280001895464771</c:v>
                </c:pt>
                <c:pt idx="1948">
                  <c:v>17.292763606512352</c:v>
                </c:pt>
                <c:pt idx="1949">
                  <c:v>17.305532324027315</c:v>
                </c:pt>
                <c:pt idx="1950">
                  <c:v>17.318308051808646</c:v>
                </c:pt>
                <c:pt idx="1951">
                  <c:v>17.33109079365531</c:v>
                </c:pt>
                <c:pt idx="1952">
                  <c:v>17.343880553366301</c:v>
                </c:pt>
                <c:pt idx="1953">
                  <c:v>17.356677334740567</c:v>
                </c:pt>
                <c:pt idx="1954">
                  <c:v>17.369481141577108</c:v>
                </c:pt>
                <c:pt idx="1955">
                  <c:v>17.382291977674889</c:v>
                </c:pt>
                <c:pt idx="1956">
                  <c:v>17.395109846832877</c:v>
                </c:pt>
                <c:pt idx="1957">
                  <c:v>17.407934752850064</c:v>
                </c:pt>
                <c:pt idx="1958">
                  <c:v>17.420766699525405</c:v>
                </c:pt>
                <c:pt idx="1959">
                  <c:v>17.433605690657888</c:v>
                </c:pt>
                <c:pt idx="1960">
                  <c:v>17.446451730046494</c:v>
                </c:pt>
                <c:pt idx="1961">
                  <c:v>17.459304821490178</c:v>
                </c:pt>
                <c:pt idx="1962">
                  <c:v>17.472164968787936</c:v>
                </c:pt>
                <c:pt idx="1963">
                  <c:v>17.485032175738727</c:v>
                </c:pt>
                <c:pt idx="1964">
                  <c:v>17.497906446141538</c:v>
                </c:pt>
                <c:pt idx="1965">
                  <c:v>17.510787783795333</c:v>
                </c:pt>
                <c:pt idx="1966">
                  <c:v>17.523676192499096</c:v>
                </c:pt>
                <c:pt idx="1967">
                  <c:v>17.5365716760518</c:v>
                </c:pt>
                <c:pt idx="1968">
                  <c:v>17.549474238252412</c:v>
                </c:pt>
                <c:pt idx="1969">
                  <c:v>17.562383882899923</c:v>
                </c:pt>
                <c:pt idx="1970">
                  <c:v>17.575300613793289</c:v>
                </c:pt>
                <c:pt idx="1971">
                  <c:v>17.588224434731497</c:v>
                </c:pt>
                <c:pt idx="1972">
                  <c:v>17.601155349513515</c:v>
                </c:pt>
                <c:pt idx="1973">
                  <c:v>17.614093361938338</c:v>
                </c:pt>
                <c:pt idx="1974">
                  <c:v>17.627038475804916</c:v>
                </c:pt>
                <c:pt idx="1975">
                  <c:v>17.639990694912232</c:v>
                </c:pt>
                <c:pt idx="1976">
                  <c:v>17.652950023059262</c:v>
                </c:pt>
                <c:pt idx="1977">
                  <c:v>17.66591646404498</c:v>
                </c:pt>
                <c:pt idx="1978">
                  <c:v>17.678890021668373</c:v>
                </c:pt>
                <c:pt idx="1979">
                  <c:v>17.691870699728391</c:v>
                </c:pt>
                <c:pt idx="1980">
                  <c:v>17.704858502024038</c:v>
                </c:pt>
                <c:pt idx="1981">
                  <c:v>17.717853432354268</c:v>
                </c:pt>
                <c:pt idx="1982">
                  <c:v>17.73085549451806</c:v>
                </c:pt>
                <c:pt idx="1983">
                  <c:v>17.743864692314393</c:v>
                </c:pt>
                <c:pt idx="1984">
                  <c:v>17.756881029542235</c:v>
                </c:pt>
                <c:pt idx="1985">
                  <c:v>17.769904510000579</c:v>
                </c:pt>
                <c:pt idx="1986">
                  <c:v>17.78293513748838</c:v>
                </c:pt>
                <c:pt idx="1987">
                  <c:v>17.795972915804622</c:v>
                </c:pt>
                <c:pt idx="1988">
                  <c:v>17.80901784874828</c:v>
                </c:pt>
                <c:pt idx="1989">
                  <c:v>17.822069940118318</c:v>
                </c:pt>
                <c:pt idx="1990">
                  <c:v>17.835129193713733</c:v>
                </c:pt>
                <c:pt idx="1991">
                  <c:v>17.84819561333348</c:v>
                </c:pt>
                <c:pt idx="1992">
                  <c:v>17.861269202776548</c:v>
                </c:pt>
                <c:pt idx="1993">
                  <c:v>17.874349965841901</c:v>
                </c:pt>
                <c:pt idx="1994">
                  <c:v>17.887437906328522</c:v>
                </c:pt>
                <c:pt idx="1995">
                  <c:v>17.900533028035376</c:v>
                </c:pt>
                <c:pt idx="1996">
                  <c:v>17.913635334761445</c:v>
                </c:pt>
                <c:pt idx="1997">
                  <c:v>17.926744830305708</c:v>
                </c:pt>
                <c:pt idx="1998">
                  <c:v>17.939861518467133</c:v>
                </c:pt>
                <c:pt idx="1999">
                  <c:v>17.952985403044703</c:v>
                </c:pt>
                <c:pt idx="2000">
                  <c:v>17.966116487837382</c:v>
                </c:pt>
                <c:pt idx="2001">
                  <c:v>17.979254776644147</c:v>
                </c:pt>
                <c:pt idx="2002">
                  <c:v>17.992400273263982</c:v>
                </c:pt>
                <c:pt idx="2003">
                  <c:v>18.005552981495857</c:v>
                </c:pt>
                <c:pt idx="2004">
                  <c:v>18.018712905138745</c:v>
                </c:pt>
                <c:pt idx="2005">
                  <c:v>18.031880047991628</c:v>
                </c:pt>
                <c:pt idx="2006">
                  <c:v>18.045054413853464</c:v>
                </c:pt>
                <c:pt idx="2007">
                  <c:v>18.058236006523245</c:v>
                </c:pt>
                <c:pt idx="2008">
                  <c:v>18.071424829799945</c:v>
                </c:pt>
                <c:pt idx="2009">
                  <c:v>18.084620887482529</c:v>
                </c:pt>
                <c:pt idx="2010">
                  <c:v>18.09782418336998</c:v>
                </c:pt>
                <c:pt idx="2011">
                  <c:v>18.111034721261269</c:v>
                </c:pt>
                <c:pt idx="2012">
                  <c:v>18.124252504955376</c:v>
                </c:pt>
                <c:pt idx="2013">
                  <c:v>18.137477538251268</c:v>
                </c:pt>
                <c:pt idx="2014">
                  <c:v>18.150709824947924</c:v>
                </c:pt>
                <c:pt idx="2015">
                  <c:v>18.163949368844321</c:v>
                </c:pt>
                <c:pt idx="2016">
                  <c:v>18.177196173739432</c:v>
                </c:pt>
                <c:pt idx="2017">
                  <c:v>18.190450243432235</c:v>
                </c:pt>
                <c:pt idx="2018">
                  <c:v>18.203711581721702</c:v>
                </c:pt>
                <c:pt idx="2019">
                  <c:v>18.216980192406812</c:v>
                </c:pt>
                <c:pt idx="2020">
                  <c:v>18.230256079286526</c:v>
                </c:pt>
                <c:pt idx="2021">
                  <c:v>18.243539246159838</c:v>
                </c:pt>
                <c:pt idx="2022">
                  <c:v>18.256829696825704</c:v>
                </c:pt>
                <c:pt idx="2023">
                  <c:v>18.270127435083126</c:v>
                </c:pt>
                <c:pt idx="2024">
                  <c:v>18.283432464731057</c:v>
                </c:pt>
                <c:pt idx="2025">
                  <c:v>18.296744789568471</c:v>
                </c:pt>
                <c:pt idx="2026">
                  <c:v>18.310064413394354</c:v>
                </c:pt>
                <c:pt idx="2027">
                  <c:v>18.323391340007671</c:v>
                </c:pt>
                <c:pt idx="2028">
                  <c:v>18.33672557320741</c:v>
                </c:pt>
                <c:pt idx="2029">
                  <c:v>18.35006711679253</c:v>
                </c:pt>
                <c:pt idx="2030">
                  <c:v>18.363415974562027</c:v>
                </c:pt>
                <c:pt idx="2031">
                  <c:v>18.376772150314856</c:v>
                </c:pt>
                <c:pt idx="2032">
                  <c:v>18.390135647849995</c:v>
                </c:pt>
                <c:pt idx="2033">
                  <c:v>18.403506470966434</c:v>
                </c:pt>
                <c:pt idx="2034">
                  <c:v>18.416884623463126</c:v>
                </c:pt>
                <c:pt idx="2035">
                  <c:v>18.430270109139073</c:v>
                </c:pt>
                <c:pt idx="2036">
                  <c:v>18.44366293179322</c:v>
                </c:pt>
                <c:pt idx="2037">
                  <c:v>18.457063095224566</c:v>
                </c:pt>
                <c:pt idx="2038">
                  <c:v>18.470470603232073</c:v>
                </c:pt>
                <c:pt idx="2039">
                  <c:v>18.483885459614712</c:v>
                </c:pt>
                <c:pt idx="2040">
                  <c:v>18.497307668171477</c:v>
                </c:pt>
                <c:pt idx="2041">
                  <c:v>18.510737232701324</c:v>
                </c:pt>
                <c:pt idx="2042">
                  <c:v>18.524174157003245</c:v>
                </c:pt>
                <c:pt idx="2043">
                  <c:v>18.537618444876191</c:v>
                </c:pt>
                <c:pt idx="2044">
                  <c:v>18.551070100119158</c:v>
                </c:pt>
                <c:pt idx="2045">
                  <c:v>18.56452912653112</c:v>
                </c:pt>
                <c:pt idx="2046">
                  <c:v>18.577995527911035</c:v>
                </c:pt>
                <c:pt idx="2047">
                  <c:v>18.591469308057903</c:v>
                </c:pt>
                <c:pt idx="2048">
                  <c:v>18.604950470770675</c:v>
                </c:pt>
                <c:pt idx="2049">
                  <c:v>18.618439019848346</c:v>
                </c:pt>
                <c:pt idx="2050">
                  <c:v>18.631934959089868</c:v>
                </c:pt>
                <c:pt idx="2051">
                  <c:v>18.645438292294244</c:v>
                </c:pt>
                <c:pt idx="2052">
                  <c:v>18.658949023260426</c:v>
                </c:pt>
                <c:pt idx="2053">
                  <c:v>18.672467155787402</c:v>
                </c:pt>
                <c:pt idx="2054">
                  <c:v>18.685992693674137</c:v>
                </c:pt>
                <c:pt idx="2055">
                  <c:v>18.699525640719614</c:v>
                </c:pt>
                <c:pt idx="2056">
                  <c:v>18.713066000722808</c:v>
                </c:pt>
                <c:pt idx="2057">
                  <c:v>18.72661377748269</c:v>
                </c:pt>
                <c:pt idx="2058">
                  <c:v>18.740168974798237</c:v>
                </c:pt>
                <c:pt idx="2059">
                  <c:v>18.753731596468423</c:v>
                </c:pt>
                <c:pt idx="2060">
                  <c:v>18.767301646292221</c:v>
                </c:pt>
                <c:pt idx="2061">
                  <c:v>18.780879128068612</c:v>
                </c:pt>
                <c:pt idx="2062">
                  <c:v>18.794464045596563</c:v>
                </c:pt>
                <c:pt idx="2063">
                  <c:v>18.80805640267506</c:v>
                </c:pt>
                <c:pt idx="2064">
                  <c:v>18.821656203103068</c:v>
                </c:pt>
                <c:pt idx="2065">
                  <c:v>18.83526345067957</c:v>
                </c:pt>
                <c:pt idx="2066">
                  <c:v>18.848878149203529</c:v>
                </c:pt>
                <c:pt idx="2067">
                  <c:v>18.862500302473933</c:v>
                </c:pt>
                <c:pt idx="2068">
                  <c:v>18.876129914289741</c:v>
                </c:pt>
                <c:pt idx="2069">
                  <c:v>18.889766988449949</c:v>
                </c:pt>
                <c:pt idx="2070">
                  <c:v>18.903411528753523</c:v>
                </c:pt>
                <c:pt idx="2071">
                  <c:v>18.917063538999432</c:v>
                </c:pt>
                <c:pt idx="2072">
                  <c:v>18.930723022986651</c:v>
                </c:pt>
                <c:pt idx="2073">
                  <c:v>18.944389984514171</c:v>
                </c:pt>
                <c:pt idx="2074">
                  <c:v>18.958064427380943</c:v>
                </c:pt>
                <c:pt idx="2075">
                  <c:v>18.971746355385964</c:v>
                </c:pt>
                <c:pt idx="2076">
                  <c:v>18.985435772328202</c:v>
                </c:pt>
                <c:pt idx="2077">
                  <c:v>18.999132682006618</c:v>
                </c:pt>
                <c:pt idx="2078">
                  <c:v>19.012837088220209</c:v>
                </c:pt>
                <c:pt idx="2079">
                  <c:v>19.026548994767928</c:v>
                </c:pt>
                <c:pt idx="2080">
                  <c:v>19.040268405448774</c:v>
                </c:pt>
                <c:pt idx="2081">
                  <c:v>19.053995324061699</c:v>
                </c:pt>
                <c:pt idx="2082">
                  <c:v>19.067729754405693</c:v>
                </c:pt>
                <c:pt idx="2083">
                  <c:v>19.081471700279735</c:v>
                </c:pt>
                <c:pt idx="2084">
                  <c:v>19.095221165482776</c:v>
                </c:pt>
                <c:pt idx="2085">
                  <c:v>19.108978153813819</c:v>
                </c:pt>
                <c:pt idx="2086">
                  <c:v>19.122742669071815</c:v>
                </c:pt>
                <c:pt idx="2087">
                  <c:v>19.13651471505576</c:v>
                </c:pt>
                <c:pt idx="2088">
                  <c:v>19.150294295564613</c:v>
                </c:pt>
                <c:pt idx="2089">
                  <c:v>19.164081414397362</c:v>
                </c:pt>
                <c:pt idx="2090">
                  <c:v>19.177876075352977</c:v>
                </c:pt>
                <c:pt idx="2091">
                  <c:v>19.19167828223042</c:v>
                </c:pt>
                <c:pt idx="2092">
                  <c:v>19.20548803882869</c:v>
                </c:pt>
                <c:pt idx="2093">
                  <c:v>19.219305348946733</c:v>
                </c:pt>
                <c:pt idx="2094">
                  <c:v>19.233130216383557</c:v>
                </c:pt>
                <c:pt idx="2095">
                  <c:v>19.246962644938122</c:v>
                </c:pt>
                <c:pt idx="2096">
                  <c:v>19.260802638409388</c:v>
                </c:pt>
                <c:pt idx="2097">
                  <c:v>19.274650200596348</c:v>
                </c:pt>
                <c:pt idx="2098">
                  <c:v>19.288505335297977</c:v>
                </c:pt>
                <c:pt idx="2099">
                  <c:v>19.302368046313241</c:v>
                </c:pt>
                <c:pt idx="2100">
                  <c:v>19.316238337441114</c:v>
                </c:pt>
                <c:pt idx="2101">
                  <c:v>19.33011621248059</c:v>
                </c:pt>
                <c:pt idx="2102">
                  <c:v>19.344001675230629</c:v>
                </c:pt>
                <c:pt idx="2103">
                  <c:v>19.357894729490198</c:v>
                </c:pt>
                <c:pt idx="2104">
                  <c:v>19.371795379058291</c:v>
                </c:pt>
                <c:pt idx="2105">
                  <c:v>19.385703627733861</c:v>
                </c:pt>
                <c:pt idx="2106">
                  <c:v>19.399619479315909</c:v>
                </c:pt>
                <c:pt idx="2107">
                  <c:v>19.413542937603385</c:v>
                </c:pt>
                <c:pt idx="2108">
                  <c:v>19.427474006395286</c:v>
                </c:pt>
                <c:pt idx="2109">
                  <c:v>19.441412689490573</c:v>
                </c:pt>
                <c:pt idx="2110">
                  <c:v>19.455358990688225</c:v>
                </c:pt>
                <c:pt idx="2111">
                  <c:v>19.469312913787213</c:v>
                </c:pt>
                <c:pt idx="2112">
                  <c:v>19.483274462586515</c:v>
                </c:pt>
                <c:pt idx="2113">
                  <c:v>19.497243640885113</c:v>
                </c:pt>
                <c:pt idx="2114">
                  <c:v>19.511220452481965</c:v>
                </c:pt>
                <c:pt idx="2115">
                  <c:v>19.525204901176068</c:v>
                </c:pt>
                <c:pt idx="2116">
                  <c:v>19.539196990766381</c:v>
                </c:pt>
                <c:pt idx="2117">
                  <c:v>19.55319672505188</c:v>
                </c:pt>
                <c:pt idx="2118">
                  <c:v>19.567204107831543</c:v>
                </c:pt>
                <c:pt idx="2119">
                  <c:v>19.581219142904352</c:v>
                </c:pt>
                <c:pt idx="2120">
                  <c:v>19.595241834069277</c:v>
                </c:pt>
                <c:pt idx="2121">
                  <c:v>19.609272185125285</c:v>
                </c:pt>
                <c:pt idx="2122">
                  <c:v>19.623310199871355</c:v>
                </c:pt>
                <c:pt idx="2123">
                  <c:v>19.637355882106469</c:v>
                </c:pt>
                <c:pt idx="2124">
                  <c:v>19.6514092356296</c:v>
                </c:pt>
                <c:pt idx="2125">
                  <c:v>19.665470264239715</c:v>
                </c:pt>
                <c:pt idx="2126">
                  <c:v>19.679538971735798</c:v>
                </c:pt>
                <c:pt idx="2127">
                  <c:v>19.693615361916819</c:v>
                </c:pt>
                <c:pt idx="2128">
                  <c:v>19.707699438581763</c:v>
                </c:pt>
                <c:pt idx="2129">
                  <c:v>19.721791205529584</c:v>
                </c:pt>
                <c:pt idx="2130">
                  <c:v>19.735890666559275</c:v>
                </c:pt>
                <c:pt idx="2131">
                  <c:v>19.749997825469801</c:v>
                </c:pt>
                <c:pt idx="2132">
                  <c:v>19.764112686060148</c:v>
                </c:pt>
                <c:pt idx="2133">
                  <c:v>19.778235252129281</c:v>
                </c:pt>
                <c:pt idx="2134">
                  <c:v>19.792365527476178</c:v>
                </c:pt>
                <c:pt idx="2135">
                  <c:v>19.80650351589982</c:v>
                </c:pt>
                <c:pt idx="2136">
                  <c:v>19.820649221199169</c:v>
                </c:pt>
                <c:pt idx="2137">
                  <c:v>19.834802647173213</c:v>
                </c:pt>
                <c:pt idx="2138">
                  <c:v>19.848963797620918</c:v>
                </c:pt>
                <c:pt idx="2139">
                  <c:v>19.863132676341266</c:v>
                </c:pt>
                <c:pt idx="2140">
                  <c:v>19.87730928713323</c:v>
                </c:pt>
                <c:pt idx="2141">
                  <c:v>19.891493633795776</c:v>
                </c:pt>
                <c:pt idx="2142">
                  <c:v>19.905685720127888</c:v>
                </c:pt>
                <c:pt idx="2143">
                  <c:v>19.919885549928537</c:v>
                </c:pt>
                <c:pt idx="2144">
                  <c:v>19.934093126996714</c:v>
                </c:pt>
                <c:pt idx="2145">
                  <c:v>19.948308455131372</c:v>
                </c:pt>
                <c:pt idx="2146">
                  <c:v>19.962531538131493</c:v>
                </c:pt>
                <c:pt idx="2147">
                  <c:v>19.976762379796057</c:v>
                </c:pt>
                <c:pt idx="2148">
                  <c:v>19.991000983924025</c:v>
                </c:pt>
                <c:pt idx="2149">
                  <c:v>20.005247354314399</c:v>
                </c:pt>
                <c:pt idx="2150">
                  <c:v>20.019501494766125</c:v>
                </c:pt>
                <c:pt idx="2151">
                  <c:v>20.033763409078198</c:v>
                </c:pt>
                <c:pt idx="2152">
                  <c:v>20.04803310104958</c:v>
                </c:pt>
                <c:pt idx="2153">
                  <c:v>20.062310574479259</c:v>
                </c:pt>
                <c:pt idx="2154">
                  <c:v>20.076595833166195</c:v>
                </c:pt>
                <c:pt idx="2155">
                  <c:v>20.090888880909368</c:v>
                </c:pt>
                <c:pt idx="2156">
                  <c:v>20.105189721507767</c:v>
                </c:pt>
                <c:pt idx="2157">
                  <c:v>20.119498358760342</c:v>
                </c:pt>
                <c:pt idx="2158">
                  <c:v>20.133814796466094</c:v>
                </c:pt>
                <c:pt idx="2159">
                  <c:v>20.148139038423977</c:v>
                </c:pt>
                <c:pt idx="2160">
                  <c:v>20.162471088432977</c:v>
                </c:pt>
                <c:pt idx="2161">
                  <c:v>20.176810950292072</c:v>
                </c:pt>
                <c:pt idx="2162">
                  <c:v>20.19115862780022</c:v>
                </c:pt>
                <c:pt idx="2163">
                  <c:v>20.205514124756419</c:v>
                </c:pt>
                <c:pt idx="2164">
                  <c:v>20.219877444959621</c:v>
                </c:pt>
                <c:pt idx="2165">
                  <c:v>20.234248592208829</c:v>
                </c:pt>
                <c:pt idx="2166">
                  <c:v>20.24862757030299</c:v>
                </c:pt>
                <c:pt idx="2167">
                  <c:v>20.263014383041089</c:v>
                </c:pt>
                <c:pt idx="2168">
                  <c:v>20.277409034222103</c:v>
                </c:pt>
                <c:pt idx="2169">
                  <c:v>20.29181152764501</c:v>
                </c:pt>
                <c:pt idx="2170">
                  <c:v>20.306221867108786</c:v>
                </c:pt>
                <c:pt idx="2171">
                  <c:v>20.32064005641239</c:v>
                </c:pt>
                <c:pt idx="2172">
                  <c:v>20.335066099354812</c:v>
                </c:pt>
                <c:pt idx="2173">
                  <c:v>20.349499999735031</c:v>
                </c:pt>
                <c:pt idx="2174">
                  <c:v>20.36394176135201</c:v>
                </c:pt>
                <c:pt idx="2175">
                  <c:v>20.378391388004722</c:v>
                </c:pt>
                <c:pt idx="2176">
                  <c:v>20.392848883492157</c:v>
                </c:pt>
                <c:pt idx="2177">
                  <c:v>20.407314251613279</c:v>
                </c:pt>
                <c:pt idx="2178">
                  <c:v>20.421787496167063</c:v>
                </c:pt>
                <c:pt idx="2179">
                  <c:v>20.436268620952493</c:v>
                </c:pt>
                <c:pt idx="2180">
                  <c:v>20.450757629768532</c:v>
                </c:pt>
                <c:pt idx="2181">
                  <c:v>20.465254526414164</c:v>
                </c:pt>
                <c:pt idx="2182">
                  <c:v>20.479759314688359</c:v>
                </c:pt>
                <c:pt idx="2183">
                  <c:v>20.494271998390094</c:v>
                </c:pt>
                <c:pt idx="2184">
                  <c:v>20.508792581318339</c:v>
                </c:pt>
                <c:pt idx="2185">
                  <c:v>20.523321067272072</c:v>
                </c:pt>
                <c:pt idx="2186">
                  <c:v>20.537857460050283</c:v>
                </c:pt>
                <c:pt idx="2187">
                  <c:v>20.552401763451925</c:v>
                </c:pt>
                <c:pt idx="2188">
                  <c:v>20.566953981275979</c:v>
                </c:pt>
                <c:pt idx="2189">
                  <c:v>20.581514117321426</c:v>
                </c:pt>
                <c:pt idx="2190">
                  <c:v>20.596082175387231</c:v>
                </c:pt>
                <c:pt idx="2191">
                  <c:v>20.610658159272386</c:v>
                </c:pt>
                <c:pt idx="2192">
                  <c:v>20.625242072775851</c:v>
                </c:pt>
                <c:pt idx="2193">
                  <c:v>20.639833919696599</c:v>
                </c:pt>
                <c:pt idx="2194">
                  <c:v>20.654433703833625</c:v>
                </c:pt>
                <c:pt idx="2195">
                  <c:v>20.669041428985881</c:v>
                </c:pt>
                <c:pt idx="2196">
                  <c:v>20.683657098952349</c:v>
                </c:pt>
                <c:pt idx="2197">
                  <c:v>20.698280717532008</c:v>
                </c:pt>
                <c:pt idx="2198">
                  <c:v>20.712912288523839</c:v>
                </c:pt>
                <c:pt idx="2199">
                  <c:v>20.727551815726805</c:v>
                </c:pt>
                <c:pt idx="2200">
                  <c:v>20.742199302939888</c:v>
                </c:pt>
                <c:pt idx="2201">
                  <c:v>20.756854753962056</c:v>
                </c:pt>
                <c:pt idx="2202">
                  <c:v>20.771518172592291</c:v>
                </c:pt>
                <c:pt idx="2203">
                  <c:v>20.786189562629566</c:v>
                </c:pt>
                <c:pt idx="2204">
                  <c:v>20.800868927872855</c:v>
                </c:pt>
                <c:pt idx="2205">
                  <c:v>20.815556272121132</c:v>
                </c:pt>
                <c:pt idx="2206">
                  <c:v>20.83025159917338</c:v>
                </c:pt>
                <c:pt idx="2207">
                  <c:v>20.844954912828555</c:v>
                </c:pt>
                <c:pt idx="2208">
                  <c:v>20.859666216885657</c:v>
                </c:pt>
                <c:pt idx="2209">
                  <c:v>20.874385515143636</c:v>
                </c:pt>
                <c:pt idx="2210">
                  <c:v>20.889112811401482</c:v>
                </c:pt>
                <c:pt idx="2211">
                  <c:v>20.903848109458174</c:v>
                </c:pt>
                <c:pt idx="2212">
                  <c:v>20.918591413112686</c:v>
                </c:pt>
                <c:pt idx="2213">
                  <c:v>20.933342726163978</c:v>
                </c:pt>
                <c:pt idx="2214">
                  <c:v>20.948102052411034</c:v>
                </c:pt>
                <c:pt idx="2215">
                  <c:v>20.962869395652838</c:v>
                </c:pt>
                <c:pt idx="2216">
                  <c:v>20.977644759688349</c:v>
                </c:pt>
                <c:pt idx="2217">
                  <c:v>20.992428148316549</c:v>
                </c:pt>
                <c:pt idx="2218">
                  <c:v>21.007219565336413</c:v>
                </c:pt>
                <c:pt idx="2219">
                  <c:v>21.02201901454692</c:v>
                </c:pt>
                <c:pt idx="2220">
                  <c:v>21.03682649974704</c:v>
                </c:pt>
                <c:pt idx="2221">
                  <c:v>21.051642024735749</c:v>
                </c:pt>
                <c:pt idx="2222">
                  <c:v>21.066465593312024</c:v>
                </c:pt>
                <c:pt idx="2223">
                  <c:v>21.081297209274837</c:v>
                </c:pt>
                <c:pt idx="2224">
                  <c:v>21.096136876423166</c:v>
                </c:pt>
                <c:pt idx="2225">
                  <c:v>21.110984598555991</c:v>
                </c:pt>
                <c:pt idx="2226">
                  <c:v>21.125840379472269</c:v>
                </c:pt>
                <c:pt idx="2227">
                  <c:v>21.140704222970996</c:v>
                </c:pt>
                <c:pt idx="2228">
                  <c:v>21.155576132851127</c:v>
                </c:pt>
                <c:pt idx="2229">
                  <c:v>21.170456112911662</c:v>
                </c:pt>
                <c:pt idx="2230">
                  <c:v>21.185344166951538</c:v>
                </c:pt>
                <c:pt idx="2231">
                  <c:v>21.200240298769771</c:v>
                </c:pt>
                <c:pt idx="2232">
                  <c:v>21.21514451216532</c:v>
                </c:pt>
                <c:pt idx="2233">
                  <c:v>21.230056810937153</c:v>
                </c:pt>
                <c:pt idx="2234">
                  <c:v>21.244977198884254</c:v>
                </c:pt>
                <c:pt idx="2235">
                  <c:v>21.259905679805584</c:v>
                </c:pt>
                <c:pt idx="2236">
                  <c:v>21.274842257500143</c:v>
                </c:pt>
                <c:pt idx="2237">
                  <c:v>21.289786935766891</c:v>
                </c:pt>
                <c:pt idx="2238">
                  <c:v>21.304739718404793</c:v>
                </c:pt>
                <c:pt idx="2239">
                  <c:v>21.319700609212841</c:v>
                </c:pt>
                <c:pt idx="2240">
                  <c:v>21.334669611989998</c:v>
                </c:pt>
                <c:pt idx="2241">
                  <c:v>21.349646730535255</c:v>
                </c:pt>
                <c:pt idx="2242">
                  <c:v>21.364631968647558</c:v>
                </c:pt>
                <c:pt idx="2243">
                  <c:v>21.379625330125915</c:v>
                </c:pt>
                <c:pt idx="2244">
                  <c:v>21.394626818769286</c:v>
                </c:pt>
                <c:pt idx="2245">
                  <c:v>21.409636438376641</c:v>
                </c:pt>
                <c:pt idx="2246">
                  <c:v>21.424654192746971</c:v>
                </c:pt>
                <c:pt idx="2247">
                  <c:v>21.439680085679228</c:v>
                </c:pt>
                <c:pt idx="2248">
                  <c:v>21.454714120972408</c:v>
                </c:pt>
                <c:pt idx="2249">
                  <c:v>21.46975630242547</c:v>
                </c:pt>
                <c:pt idx="2250">
                  <c:v>21.484806633837408</c:v>
                </c:pt>
                <c:pt idx="2251">
                  <c:v>21.499865119007175</c:v>
                </c:pt>
                <c:pt idx="2252">
                  <c:v>21.514931761733763</c:v>
                </c:pt>
                <c:pt idx="2253">
                  <c:v>21.530006565816137</c:v>
                </c:pt>
                <c:pt idx="2254">
                  <c:v>21.545089535053268</c:v>
                </c:pt>
                <c:pt idx="2255">
                  <c:v>21.560180673244147</c:v>
                </c:pt>
                <c:pt idx="2256">
                  <c:v>21.575279984187731</c:v>
                </c:pt>
                <c:pt idx="2257">
                  <c:v>21.590387471683023</c:v>
                </c:pt>
                <c:pt idx="2258">
                  <c:v>21.605503139528974</c:v>
                </c:pt>
                <c:pt idx="2259">
                  <c:v>21.620626991524553</c:v>
                </c:pt>
                <c:pt idx="2260">
                  <c:v>21.635759031468758</c:v>
                </c:pt>
                <c:pt idx="2261">
                  <c:v>21.650899263160547</c:v>
                </c:pt>
                <c:pt idx="2262">
                  <c:v>21.666047690398905</c:v>
                </c:pt>
                <c:pt idx="2263">
                  <c:v>21.6812043169828</c:v>
                </c:pt>
                <c:pt idx="2264">
                  <c:v>21.696369146711206</c:v>
                </c:pt>
                <c:pt idx="2265">
                  <c:v>21.711542183383109</c:v>
                </c:pt>
                <c:pt idx="2266">
                  <c:v>21.72672343079746</c:v>
                </c:pt>
                <c:pt idx="2267">
                  <c:v>21.74191289275327</c:v>
                </c:pt>
                <c:pt idx="2268">
                  <c:v>21.757110573049481</c:v>
                </c:pt>
                <c:pt idx="2269">
                  <c:v>21.772316475485091</c:v>
                </c:pt>
                <c:pt idx="2270">
                  <c:v>21.787530603859061</c:v>
                </c:pt>
                <c:pt idx="2271">
                  <c:v>21.802752961970373</c:v>
                </c:pt>
                <c:pt idx="2272">
                  <c:v>21.817983553617999</c:v>
                </c:pt>
                <c:pt idx="2273">
                  <c:v>21.833222382600912</c:v>
                </c:pt>
                <c:pt idx="2274">
                  <c:v>21.848469452718092</c:v>
                </c:pt>
                <c:pt idx="2275">
                  <c:v>21.86372476776851</c:v>
                </c:pt>
                <c:pt idx="2276">
                  <c:v>21.878988331551142</c:v>
                </c:pt>
                <c:pt idx="2277">
                  <c:v>21.894260147864969</c:v>
                </c:pt>
                <c:pt idx="2278">
                  <c:v>21.909540220508951</c:v>
                </c:pt>
                <c:pt idx="2279">
                  <c:v>21.924828553282076</c:v>
                </c:pt>
                <c:pt idx="2280">
                  <c:v>21.940125149983313</c:v>
                </c:pt>
                <c:pt idx="2281">
                  <c:v>21.955430014411643</c:v>
                </c:pt>
                <c:pt idx="2282">
                  <c:v>21.97074315036604</c:v>
                </c:pt>
                <c:pt idx="2283">
                  <c:v>21.986064561645478</c:v>
                </c:pt>
                <c:pt idx="2284">
                  <c:v>22.001394252048925</c:v>
                </c:pt>
                <c:pt idx="2285">
                  <c:v>22.016732225375357</c:v>
                </c:pt>
                <c:pt idx="2286">
                  <c:v>22.032078485423767</c:v>
                </c:pt>
                <c:pt idx="2287">
                  <c:v>22.047433035993112</c:v>
                </c:pt>
                <c:pt idx="2288">
                  <c:v>22.062795880882369</c:v>
                </c:pt>
                <c:pt idx="2289">
                  <c:v>22.078167023890515</c:v>
                </c:pt>
                <c:pt idx="2290">
                  <c:v>22.093546468816523</c:v>
                </c:pt>
                <c:pt idx="2291">
                  <c:v>22.108934219459371</c:v>
                </c:pt>
                <c:pt idx="2292">
                  <c:v>22.124330279618036</c:v>
                </c:pt>
                <c:pt idx="2293">
                  <c:v>22.139734653091491</c:v>
                </c:pt>
                <c:pt idx="2294">
                  <c:v>22.155147343678706</c:v>
                </c:pt>
                <c:pt idx="2295">
                  <c:v>22.170568355178666</c:v>
                </c:pt>
                <c:pt idx="2296">
                  <c:v>22.185997691390348</c:v>
                </c:pt>
                <c:pt idx="2297">
                  <c:v>22.201435356112704</c:v>
                </c:pt>
                <c:pt idx="2298">
                  <c:v>22.216881353144736</c:v>
                </c:pt>
                <c:pt idx="2299">
                  <c:v>22.232335686285396</c:v>
                </c:pt>
                <c:pt idx="2300">
                  <c:v>22.247798359333682</c:v>
                </c:pt>
                <c:pt idx="2301">
                  <c:v>22.263269376088545</c:v>
                </c:pt>
                <c:pt idx="2302">
                  <c:v>22.278748740348988</c:v>
                </c:pt>
                <c:pt idx="2303">
                  <c:v>22.294236455913953</c:v>
                </c:pt>
                <c:pt idx="2304">
                  <c:v>22.309732526582444</c:v>
                </c:pt>
                <c:pt idx="2305">
                  <c:v>22.325236956153425</c:v>
                </c:pt>
                <c:pt idx="2306">
                  <c:v>22.340749748425861</c:v>
                </c:pt>
                <c:pt idx="2307">
                  <c:v>22.356270907198748</c:v>
                </c:pt>
                <c:pt idx="2308">
                  <c:v>22.371800436271052</c:v>
                </c:pt>
                <c:pt idx="2309">
                  <c:v>22.387338339441733</c:v>
                </c:pt>
                <c:pt idx="2310">
                  <c:v>22.402884620509784</c:v>
                </c:pt>
                <c:pt idx="2311">
                  <c:v>22.418439283274175</c:v>
                </c:pt>
                <c:pt idx="2312">
                  <c:v>22.434002331533886</c:v>
                </c:pt>
                <c:pt idx="2313">
                  <c:v>22.449573769087873</c:v>
                </c:pt>
                <c:pt idx="2314">
                  <c:v>22.465153599735132</c:v>
                </c:pt>
                <c:pt idx="2315">
                  <c:v>22.480741827274635</c:v>
                </c:pt>
                <c:pt idx="2316">
                  <c:v>22.496338455505338</c:v>
                </c:pt>
                <c:pt idx="2317">
                  <c:v>22.511943488226247</c:v>
                </c:pt>
                <c:pt idx="2318">
                  <c:v>22.527556929236308</c:v>
                </c:pt>
                <c:pt idx="2319">
                  <c:v>22.543178782334522</c:v>
                </c:pt>
                <c:pt idx="2320">
                  <c:v>22.558809051319834</c:v>
                </c:pt>
                <c:pt idx="2321">
                  <c:v>22.574447739991253</c:v>
                </c:pt>
                <c:pt idx="2322">
                  <c:v>22.590094852147729</c:v>
                </c:pt>
                <c:pt idx="2323">
                  <c:v>22.605750391588241</c:v>
                </c:pt>
                <c:pt idx="2324">
                  <c:v>22.621414362111771</c:v>
                </c:pt>
                <c:pt idx="2325">
                  <c:v>22.637086767517289</c:v>
                </c:pt>
                <c:pt idx="2326">
                  <c:v>22.652767611603771</c:v>
                </c:pt>
                <c:pt idx="2327">
                  <c:v>22.668456898170184</c:v>
                </c:pt>
                <c:pt idx="2328">
                  <c:v>22.684154631015527</c:v>
                </c:pt>
                <c:pt idx="2329">
                  <c:v>22.699860813938759</c:v>
                </c:pt>
                <c:pt idx="2330">
                  <c:v>22.715575450738843</c:v>
                </c:pt>
                <c:pt idx="2331">
                  <c:v>22.731298545214774</c:v>
                </c:pt>
                <c:pt idx="2332">
                  <c:v>22.747030101165521</c:v>
                </c:pt>
                <c:pt idx="2333">
                  <c:v>22.762770122390059</c:v>
                </c:pt>
                <c:pt idx="2334">
                  <c:v>22.778518612687357</c:v>
                </c:pt>
                <c:pt idx="2335">
                  <c:v>22.794275575856389</c:v>
                </c:pt>
                <c:pt idx="2336">
                  <c:v>22.81004101569615</c:v>
                </c:pt>
                <c:pt idx="2337">
                  <c:v>22.825814936005592</c:v>
                </c:pt>
                <c:pt idx="2338">
                  <c:v>22.8415973405837</c:v>
                </c:pt>
                <c:pt idx="2339">
                  <c:v>22.857388233229443</c:v>
                </c:pt>
                <c:pt idx="2340">
                  <c:v>22.873187617741799</c:v>
                </c:pt>
                <c:pt idx="2341">
                  <c:v>22.888995497919751</c:v>
                </c:pt>
                <c:pt idx="2342">
                  <c:v>22.904811877562267</c:v>
                </c:pt>
                <c:pt idx="2343">
                  <c:v>22.920636760468323</c:v>
                </c:pt>
                <c:pt idx="2344">
                  <c:v>22.93647015043689</c:v>
                </c:pt>
                <c:pt idx="2345">
                  <c:v>22.952312051266951</c:v>
                </c:pt>
                <c:pt idx="2346">
                  <c:v>22.96816246675747</c:v>
                </c:pt>
                <c:pt idx="2347">
                  <c:v>22.984021400707434</c:v>
                </c:pt>
                <c:pt idx="2348">
                  <c:v>22.99988885691582</c:v>
                </c:pt>
                <c:pt idx="2349">
                  <c:v>23.015764839181578</c:v>
                </c:pt>
                <c:pt idx="2350">
                  <c:v>23.031649351303717</c:v>
                </c:pt>
                <c:pt idx="2351">
                  <c:v>23.04754239708118</c:v>
                </c:pt>
                <c:pt idx="2352">
                  <c:v>23.063443980312961</c:v>
                </c:pt>
                <c:pt idx="2353">
                  <c:v>23.079354104798036</c:v>
                </c:pt>
                <c:pt idx="2354">
                  <c:v>23.095272774335381</c:v>
                </c:pt>
                <c:pt idx="2355">
                  <c:v>23.111199992723957</c:v>
                </c:pt>
                <c:pt idx="2356">
                  <c:v>23.127135763762745</c:v>
                </c:pt>
                <c:pt idx="2357">
                  <c:v>23.143080091250738</c:v>
                </c:pt>
                <c:pt idx="2358">
                  <c:v>23.159032978986883</c:v>
                </c:pt>
                <c:pt idx="2359">
                  <c:v>23.17499443077017</c:v>
                </c:pt>
                <c:pt idx="2360">
                  <c:v>23.190964450399569</c:v>
                </c:pt>
                <c:pt idx="2361">
                  <c:v>23.206943041674059</c:v>
                </c:pt>
                <c:pt idx="2362">
                  <c:v>23.222930208392622</c:v>
                </c:pt>
                <c:pt idx="2363">
                  <c:v>23.238925954354208</c:v>
                </c:pt>
                <c:pt idx="2364">
                  <c:v>23.254930283357815</c:v>
                </c:pt>
                <c:pt idx="2365">
                  <c:v>23.270943199202414</c:v>
                </c:pt>
                <c:pt idx="2366">
                  <c:v>23.286964705686973</c:v>
                </c:pt>
                <c:pt idx="2367">
                  <c:v>23.302994806610482</c:v>
                </c:pt>
                <c:pt idx="2368">
                  <c:v>23.319033505771891</c:v>
                </c:pt>
                <c:pt idx="2369">
                  <c:v>23.335080806970208</c:v>
                </c:pt>
                <c:pt idx="2370">
                  <c:v>23.351136714004372</c:v>
                </c:pt>
                <c:pt idx="2371">
                  <c:v>23.367201230673388</c:v>
                </c:pt>
                <c:pt idx="2372">
                  <c:v>23.383274360776205</c:v>
                </c:pt>
                <c:pt idx="2373">
                  <c:v>23.399356108111828</c:v>
                </c:pt>
                <c:pt idx="2374">
                  <c:v>23.415446476479211</c:v>
                </c:pt>
                <c:pt idx="2375">
                  <c:v>23.431545469677324</c:v>
                </c:pt>
                <c:pt idx="2376">
                  <c:v>23.447653091505153</c:v>
                </c:pt>
                <c:pt idx="2377">
                  <c:v>23.463769345761673</c:v>
                </c:pt>
                <c:pt idx="2378">
                  <c:v>23.479894236245865</c:v>
                </c:pt>
                <c:pt idx="2379">
                  <c:v>23.496027766756697</c:v>
                </c:pt>
                <c:pt idx="2380">
                  <c:v>23.512169941093134</c:v>
                </c:pt>
                <c:pt idx="2381">
                  <c:v>23.528320763054161</c:v>
                </c:pt>
                <c:pt idx="2382">
                  <c:v>23.544480236438758</c:v>
                </c:pt>
                <c:pt idx="2383">
                  <c:v>23.5606483650459</c:v>
                </c:pt>
                <c:pt idx="2384">
                  <c:v>23.576825152674544</c:v>
                </c:pt>
                <c:pt idx="2385">
                  <c:v>23.59301060312368</c:v>
                </c:pt>
                <c:pt idx="2386">
                  <c:v>23.609204720192292</c:v>
                </c:pt>
                <c:pt idx="2387">
                  <c:v>23.625407507679334</c:v>
                </c:pt>
                <c:pt idx="2388">
                  <c:v>23.641618969383785</c:v>
                </c:pt>
                <c:pt idx="2389">
                  <c:v>23.657839109104621</c:v>
                </c:pt>
                <c:pt idx="2390">
                  <c:v>23.674067930640842</c:v>
                </c:pt>
                <c:pt idx="2391">
                  <c:v>23.690305437791388</c:v>
                </c:pt>
                <c:pt idx="2392">
                  <c:v>23.706551634355257</c:v>
                </c:pt>
                <c:pt idx="2393">
                  <c:v>23.722806524131414</c:v>
                </c:pt>
                <c:pt idx="2394">
                  <c:v>23.739070110918831</c:v>
                </c:pt>
                <c:pt idx="2395">
                  <c:v>23.75534239851649</c:v>
                </c:pt>
                <c:pt idx="2396">
                  <c:v>23.771623390723363</c:v>
                </c:pt>
                <c:pt idx="2397">
                  <c:v>23.787913091338424</c:v>
                </c:pt>
                <c:pt idx="2398">
                  <c:v>23.804211504160655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B2-4AAD-9BCA-CDCCD2146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368271"/>
        <c:axId val="14157849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acceleration!$A$1</c15:sqref>
                        </c15:formulaRef>
                      </c:ext>
                    </c:extLst>
                    <c:strCache>
                      <c:ptCount val="1"/>
                      <c:pt idx="0">
                        <c:v>acceleration(m/s^2)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acceleration!$A:$A</c15:sqref>
                        </c15:fullRef>
                        <c15:formulaRef>
                          <c15:sqref>acceleration!$A$2:$A$1048576</c15:sqref>
                        </c15:formulaRef>
                      </c:ext>
                    </c:extLst>
                    <c:strCache>
                      <c:ptCount val="240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0.07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</c:v>
                      </c:pt>
                      <c:pt idx="28">
                        <c:v>0.29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</c:v>
                      </c:pt>
                      <c:pt idx="55">
                        <c:v>0.56</c:v>
                      </c:pt>
                      <c:pt idx="56">
                        <c:v>0.57</c:v>
                      </c:pt>
                      <c:pt idx="57">
                        <c:v>0.58</c:v>
                      </c:pt>
                      <c:pt idx="58">
                        <c:v>0.59</c:v>
                      </c:pt>
                      <c:pt idx="59">
                        <c:v>0.6</c:v>
                      </c:pt>
                      <c:pt idx="60">
                        <c:v>0.61</c:v>
                      </c:pt>
                      <c:pt idx="61">
                        <c:v>0.62</c:v>
                      </c:pt>
                      <c:pt idx="62">
                        <c:v>0.63</c:v>
                      </c:pt>
                      <c:pt idx="63">
                        <c:v>0.64</c:v>
                      </c:pt>
                      <c:pt idx="64">
                        <c:v>0.65</c:v>
                      </c:pt>
                      <c:pt idx="65">
                        <c:v>0.66</c:v>
                      </c:pt>
                      <c:pt idx="66">
                        <c:v>0.67</c:v>
                      </c:pt>
                      <c:pt idx="67">
                        <c:v>0.68</c:v>
                      </c:pt>
                      <c:pt idx="68">
                        <c:v>0.69</c:v>
                      </c:pt>
                      <c:pt idx="69">
                        <c:v>0.7</c:v>
                      </c:pt>
                      <c:pt idx="70">
                        <c:v>0.71</c:v>
                      </c:pt>
                      <c:pt idx="71">
                        <c:v>0.72</c:v>
                      </c:pt>
                      <c:pt idx="72">
                        <c:v>0.73</c:v>
                      </c:pt>
                      <c:pt idx="73">
                        <c:v>0.74</c:v>
                      </c:pt>
                      <c:pt idx="74">
                        <c:v>0.75</c:v>
                      </c:pt>
                      <c:pt idx="75">
                        <c:v>0.76</c:v>
                      </c:pt>
                      <c:pt idx="76">
                        <c:v>0.77</c:v>
                      </c:pt>
                      <c:pt idx="77">
                        <c:v>0.78</c:v>
                      </c:pt>
                      <c:pt idx="78">
                        <c:v>0.79</c:v>
                      </c:pt>
                      <c:pt idx="79">
                        <c:v>0.8</c:v>
                      </c:pt>
                      <c:pt idx="80">
                        <c:v>0.81</c:v>
                      </c:pt>
                      <c:pt idx="81">
                        <c:v>0.82</c:v>
                      </c:pt>
                      <c:pt idx="82">
                        <c:v>0.83</c:v>
                      </c:pt>
                      <c:pt idx="83">
                        <c:v>0.84</c:v>
                      </c:pt>
                      <c:pt idx="84">
                        <c:v>0.85</c:v>
                      </c:pt>
                      <c:pt idx="85">
                        <c:v>0.86</c:v>
                      </c:pt>
                      <c:pt idx="86">
                        <c:v>0.87</c:v>
                      </c:pt>
                      <c:pt idx="87">
                        <c:v>0.88</c:v>
                      </c:pt>
                      <c:pt idx="88">
                        <c:v>0.89</c:v>
                      </c:pt>
                      <c:pt idx="89">
                        <c:v>0.9</c:v>
                      </c:pt>
                      <c:pt idx="90">
                        <c:v>0.91</c:v>
                      </c:pt>
                      <c:pt idx="91">
                        <c:v>0.92</c:v>
                      </c:pt>
                      <c:pt idx="92">
                        <c:v>0.93</c:v>
                      </c:pt>
                      <c:pt idx="93">
                        <c:v>0.94</c:v>
                      </c:pt>
                      <c:pt idx="94">
                        <c:v>0.95</c:v>
                      </c:pt>
                      <c:pt idx="95">
                        <c:v>0.96</c:v>
                      </c:pt>
                      <c:pt idx="96">
                        <c:v>0.97</c:v>
                      </c:pt>
                      <c:pt idx="97">
                        <c:v>0.98</c:v>
                      </c:pt>
                      <c:pt idx="98">
                        <c:v>0.99</c:v>
                      </c:pt>
                      <c:pt idx="99">
                        <c:v>1</c:v>
                      </c:pt>
                      <c:pt idx="100">
                        <c:v>1.01</c:v>
                      </c:pt>
                      <c:pt idx="101">
                        <c:v>1.02</c:v>
                      </c:pt>
                      <c:pt idx="102">
                        <c:v>1.03</c:v>
                      </c:pt>
                      <c:pt idx="103">
                        <c:v>1.04</c:v>
                      </c:pt>
                      <c:pt idx="104">
                        <c:v>1.05</c:v>
                      </c:pt>
                      <c:pt idx="105">
                        <c:v>1.06</c:v>
                      </c:pt>
                      <c:pt idx="106">
                        <c:v>1.07</c:v>
                      </c:pt>
                      <c:pt idx="107">
                        <c:v>1.08</c:v>
                      </c:pt>
                      <c:pt idx="108">
                        <c:v>1.09</c:v>
                      </c:pt>
                      <c:pt idx="109">
                        <c:v>1.1</c:v>
                      </c:pt>
                      <c:pt idx="110">
                        <c:v>1.11</c:v>
                      </c:pt>
                      <c:pt idx="111">
                        <c:v>1.12</c:v>
                      </c:pt>
                      <c:pt idx="112">
                        <c:v>1.13</c:v>
                      </c:pt>
                      <c:pt idx="113">
                        <c:v>1.14</c:v>
                      </c:pt>
                      <c:pt idx="114">
                        <c:v>1.15</c:v>
                      </c:pt>
                      <c:pt idx="115">
                        <c:v>1.16</c:v>
                      </c:pt>
                      <c:pt idx="116">
                        <c:v>1.17</c:v>
                      </c:pt>
                      <c:pt idx="117">
                        <c:v>1.18</c:v>
                      </c:pt>
                      <c:pt idx="118">
                        <c:v>1.19</c:v>
                      </c:pt>
                      <c:pt idx="119">
                        <c:v>1.2</c:v>
                      </c:pt>
                      <c:pt idx="120">
                        <c:v>1.21</c:v>
                      </c:pt>
                      <c:pt idx="121">
                        <c:v>1.22</c:v>
                      </c:pt>
                      <c:pt idx="122">
                        <c:v>1.23</c:v>
                      </c:pt>
                      <c:pt idx="123">
                        <c:v>1.24</c:v>
                      </c:pt>
                      <c:pt idx="124">
                        <c:v>1.25</c:v>
                      </c:pt>
                      <c:pt idx="125">
                        <c:v>1.26</c:v>
                      </c:pt>
                      <c:pt idx="126">
                        <c:v>1.27</c:v>
                      </c:pt>
                      <c:pt idx="127">
                        <c:v>1.28</c:v>
                      </c:pt>
                      <c:pt idx="128">
                        <c:v>1.29</c:v>
                      </c:pt>
                      <c:pt idx="129">
                        <c:v>1.3</c:v>
                      </c:pt>
                      <c:pt idx="130">
                        <c:v>1.31</c:v>
                      </c:pt>
                      <c:pt idx="131">
                        <c:v>1.32</c:v>
                      </c:pt>
                      <c:pt idx="132">
                        <c:v>1.33</c:v>
                      </c:pt>
                      <c:pt idx="133">
                        <c:v>1.34</c:v>
                      </c:pt>
                      <c:pt idx="134">
                        <c:v>1.35</c:v>
                      </c:pt>
                      <c:pt idx="135">
                        <c:v>1.36</c:v>
                      </c:pt>
                      <c:pt idx="136">
                        <c:v>1.37</c:v>
                      </c:pt>
                      <c:pt idx="137">
                        <c:v>1.38</c:v>
                      </c:pt>
                      <c:pt idx="138">
                        <c:v>1.39</c:v>
                      </c:pt>
                      <c:pt idx="139">
                        <c:v>1.4</c:v>
                      </c:pt>
                      <c:pt idx="140">
                        <c:v>1.41</c:v>
                      </c:pt>
                      <c:pt idx="141">
                        <c:v>1.42</c:v>
                      </c:pt>
                      <c:pt idx="142">
                        <c:v>1.43</c:v>
                      </c:pt>
                      <c:pt idx="143">
                        <c:v>1.44</c:v>
                      </c:pt>
                      <c:pt idx="144">
                        <c:v>1.45</c:v>
                      </c:pt>
                      <c:pt idx="145">
                        <c:v>1.46</c:v>
                      </c:pt>
                      <c:pt idx="146">
                        <c:v>1.47</c:v>
                      </c:pt>
                      <c:pt idx="147">
                        <c:v>1.48</c:v>
                      </c:pt>
                      <c:pt idx="148">
                        <c:v>1.49</c:v>
                      </c:pt>
                      <c:pt idx="149">
                        <c:v>1.5</c:v>
                      </c:pt>
                      <c:pt idx="150">
                        <c:v>1.51</c:v>
                      </c:pt>
                      <c:pt idx="151">
                        <c:v>1.52</c:v>
                      </c:pt>
                      <c:pt idx="152">
                        <c:v>1.53</c:v>
                      </c:pt>
                      <c:pt idx="153">
                        <c:v>1.54</c:v>
                      </c:pt>
                      <c:pt idx="154">
                        <c:v>1.55</c:v>
                      </c:pt>
                      <c:pt idx="155">
                        <c:v>1.56</c:v>
                      </c:pt>
                      <c:pt idx="156">
                        <c:v>1.57</c:v>
                      </c:pt>
                      <c:pt idx="157">
                        <c:v>1.58</c:v>
                      </c:pt>
                      <c:pt idx="158">
                        <c:v>1.59</c:v>
                      </c:pt>
                      <c:pt idx="159">
                        <c:v>1.6</c:v>
                      </c:pt>
                      <c:pt idx="160">
                        <c:v>1.61</c:v>
                      </c:pt>
                      <c:pt idx="161">
                        <c:v>1.62</c:v>
                      </c:pt>
                      <c:pt idx="162">
                        <c:v>1.63</c:v>
                      </c:pt>
                      <c:pt idx="163">
                        <c:v>1.64</c:v>
                      </c:pt>
                      <c:pt idx="164">
                        <c:v>1.65</c:v>
                      </c:pt>
                      <c:pt idx="165">
                        <c:v>1.66</c:v>
                      </c:pt>
                      <c:pt idx="166">
                        <c:v>1.67</c:v>
                      </c:pt>
                      <c:pt idx="167">
                        <c:v>1.68</c:v>
                      </c:pt>
                      <c:pt idx="168">
                        <c:v>1.69</c:v>
                      </c:pt>
                      <c:pt idx="169">
                        <c:v>1.7</c:v>
                      </c:pt>
                      <c:pt idx="170">
                        <c:v>1.71</c:v>
                      </c:pt>
                      <c:pt idx="171">
                        <c:v>1.72</c:v>
                      </c:pt>
                      <c:pt idx="172">
                        <c:v>1.73</c:v>
                      </c:pt>
                      <c:pt idx="173">
                        <c:v>1.74</c:v>
                      </c:pt>
                      <c:pt idx="174">
                        <c:v>1.75</c:v>
                      </c:pt>
                      <c:pt idx="175">
                        <c:v>1.76</c:v>
                      </c:pt>
                      <c:pt idx="176">
                        <c:v>1.77</c:v>
                      </c:pt>
                      <c:pt idx="177">
                        <c:v>1.78</c:v>
                      </c:pt>
                      <c:pt idx="178">
                        <c:v>1.79</c:v>
                      </c:pt>
                      <c:pt idx="179">
                        <c:v>1.8</c:v>
                      </c:pt>
                      <c:pt idx="180">
                        <c:v>1.81</c:v>
                      </c:pt>
                      <c:pt idx="181">
                        <c:v>1.82</c:v>
                      </c:pt>
                      <c:pt idx="182">
                        <c:v>1.83</c:v>
                      </c:pt>
                      <c:pt idx="183">
                        <c:v>1.84</c:v>
                      </c:pt>
                      <c:pt idx="184">
                        <c:v>1.85</c:v>
                      </c:pt>
                      <c:pt idx="185">
                        <c:v>1.86</c:v>
                      </c:pt>
                      <c:pt idx="186">
                        <c:v>1.87</c:v>
                      </c:pt>
                      <c:pt idx="187">
                        <c:v>1.88</c:v>
                      </c:pt>
                      <c:pt idx="188">
                        <c:v>1.89</c:v>
                      </c:pt>
                      <c:pt idx="189">
                        <c:v>1.9</c:v>
                      </c:pt>
                      <c:pt idx="190">
                        <c:v>1.91</c:v>
                      </c:pt>
                      <c:pt idx="191">
                        <c:v>1.92</c:v>
                      </c:pt>
                      <c:pt idx="192">
                        <c:v>1.93</c:v>
                      </c:pt>
                      <c:pt idx="193">
                        <c:v>1.94</c:v>
                      </c:pt>
                      <c:pt idx="194">
                        <c:v>1.95</c:v>
                      </c:pt>
                      <c:pt idx="195">
                        <c:v>1.96</c:v>
                      </c:pt>
                      <c:pt idx="196">
                        <c:v>1.97</c:v>
                      </c:pt>
                      <c:pt idx="197">
                        <c:v>1.98</c:v>
                      </c:pt>
                      <c:pt idx="198">
                        <c:v>1.99</c:v>
                      </c:pt>
                      <c:pt idx="199">
                        <c:v>2</c:v>
                      </c:pt>
                      <c:pt idx="200">
                        <c:v>2.01</c:v>
                      </c:pt>
                      <c:pt idx="201">
                        <c:v>2.02</c:v>
                      </c:pt>
                      <c:pt idx="202">
                        <c:v>2.03</c:v>
                      </c:pt>
                      <c:pt idx="203">
                        <c:v>2.04</c:v>
                      </c:pt>
                      <c:pt idx="204">
                        <c:v>2.05</c:v>
                      </c:pt>
                      <c:pt idx="205">
                        <c:v>2.06</c:v>
                      </c:pt>
                      <c:pt idx="206">
                        <c:v>2.07</c:v>
                      </c:pt>
                      <c:pt idx="207">
                        <c:v>2.08</c:v>
                      </c:pt>
                      <c:pt idx="208">
                        <c:v>2.09</c:v>
                      </c:pt>
                      <c:pt idx="209">
                        <c:v>2.1</c:v>
                      </c:pt>
                      <c:pt idx="210">
                        <c:v>2.11</c:v>
                      </c:pt>
                      <c:pt idx="211">
                        <c:v>2.12</c:v>
                      </c:pt>
                      <c:pt idx="212">
                        <c:v>2.13</c:v>
                      </c:pt>
                      <c:pt idx="213">
                        <c:v>2.14</c:v>
                      </c:pt>
                      <c:pt idx="214">
                        <c:v>2.15</c:v>
                      </c:pt>
                      <c:pt idx="215">
                        <c:v>2.16</c:v>
                      </c:pt>
                      <c:pt idx="216">
                        <c:v>2.17</c:v>
                      </c:pt>
                      <c:pt idx="217">
                        <c:v>2.18</c:v>
                      </c:pt>
                      <c:pt idx="218">
                        <c:v>2.19</c:v>
                      </c:pt>
                      <c:pt idx="219">
                        <c:v>2.2</c:v>
                      </c:pt>
                      <c:pt idx="220">
                        <c:v>2.21</c:v>
                      </c:pt>
                      <c:pt idx="221">
                        <c:v>2.22</c:v>
                      </c:pt>
                      <c:pt idx="222">
                        <c:v>2.23</c:v>
                      </c:pt>
                      <c:pt idx="223">
                        <c:v>2.24</c:v>
                      </c:pt>
                      <c:pt idx="224">
                        <c:v>2.25</c:v>
                      </c:pt>
                      <c:pt idx="225">
                        <c:v>2.26</c:v>
                      </c:pt>
                      <c:pt idx="226">
                        <c:v>2.27</c:v>
                      </c:pt>
                      <c:pt idx="227">
                        <c:v>2.28</c:v>
                      </c:pt>
                      <c:pt idx="228">
                        <c:v>2.29</c:v>
                      </c:pt>
                      <c:pt idx="229">
                        <c:v>2.3</c:v>
                      </c:pt>
                      <c:pt idx="230">
                        <c:v>2.31</c:v>
                      </c:pt>
                      <c:pt idx="231">
                        <c:v>2.32</c:v>
                      </c:pt>
                      <c:pt idx="232">
                        <c:v>2.33</c:v>
                      </c:pt>
                      <c:pt idx="233">
                        <c:v>2.34</c:v>
                      </c:pt>
                      <c:pt idx="234">
                        <c:v>2.35</c:v>
                      </c:pt>
                      <c:pt idx="235">
                        <c:v>2.36</c:v>
                      </c:pt>
                      <c:pt idx="236">
                        <c:v>2.37</c:v>
                      </c:pt>
                      <c:pt idx="237">
                        <c:v>2.38</c:v>
                      </c:pt>
                      <c:pt idx="238">
                        <c:v>2.39</c:v>
                      </c:pt>
                      <c:pt idx="239">
                        <c:v>2.4</c:v>
                      </c:pt>
                      <c:pt idx="240">
                        <c:v>2.41</c:v>
                      </c:pt>
                      <c:pt idx="241">
                        <c:v>2.42</c:v>
                      </c:pt>
                      <c:pt idx="242">
                        <c:v>2.43</c:v>
                      </c:pt>
                      <c:pt idx="243">
                        <c:v>2.44</c:v>
                      </c:pt>
                      <c:pt idx="244">
                        <c:v>2.45</c:v>
                      </c:pt>
                      <c:pt idx="245">
                        <c:v>2.46</c:v>
                      </c:pt>
                      <c:pt idx="246">
                        <c:v>2.47</c:v>
                      </c:pt>
                      <c:pt idx="247">
                        <c:v>2.48</c:v>
                      </c:pt>
                      <c:pt idx="248">
                        <c:v>2.49</c:v>
                      </c:pt>
                      <c:pt idx="249">
                        <c:v>2.5</c:v>
                      </c:pt>
                      <c:pt idx="250">
                        <c:v>2.51</c:v>
                      </c:pt>
                      <c:pt idx="251">
                        <c:v>2.52</c:v>
                      </c:pt>
                      <c:pt idx="252">
                        <c:v>2.53</c:v>
                      </c:pt>
                      <c:pt idx="253">
                        <c:v>2.54</c:v>
                      </c:pt>
                      <c:pt idx="254">
                        <c:v>2.55</c:v>
                      </c:pt>
                      <c:pt idx="255">
                        <c:v>2.56</c:v>
                      </c:pt>
                      <c:pt idx="256">
                        <c:v>2.57</c:v>
                      </c:pt>
                      <c:pt idx="257">
                        <c:v>2.58</c:v>
                      </c:pt>
                      <c:pt idx="258">
                        <c:v>2.59</c:v>
                      </c:pt>
                      <c:pt idx="259">
                        <c:v>2.6</c:v>
                      </c:pt>
                      <c:pt idx="260">
                        <c:v>2.61</c:v>
                      </c:pt>
                      <c:pt idx="261">
                        <c:v>2.62</c:v>
                      </c:pt>
                      <c:pt idx="262">
                        <c:v>2.63</c:v>
                      </c:pt>
                      <c:pt idx="263">
                        <c:v>2.64</c:v>
                      </c:pt>
                      <c:pt idx="264">
                        <c:v>2.65</c:v>
                      </c:pt>
                      <c:pt idx="265">
                        <c:v>2.66</c:v>
                      </c:pt>
                      <c:pt idx="266">
                        <c:v>2.67</c:v>
                      </c:pt>
                      <c:pt idx="267">
                        <c:v>2.68</c:v>
                      </c:pt>
                      <c:pt idx="268">
                        <c:v>2.69</c:v>
                      </c:pt>
                      <c:pt idx="269">
                        <c:v>2.7</c:v>
                      </c:pt>
                      <c:pt idx="270">
                        <c:v>2.71</c:v>
                      </c:pt>
                      <c:pt idx="271">
                        <c:v>2.72</c:v>
                      </c:pt>
                      <c:pt idx="272">
                        <c:v>2.73</c:v>
                      </c:pt>
                      <c:pt idx="273">
                        <c:v>2.74</c:v>
                      </c:pt>
                      <c:pt idx="274">
                        <c:v>2.75</c:v>
                      </c:pt>
                      <c:pt idx="275">
                        <c:v>2.76</c:v>
                      </c:pt>
                      <c:pt idx="276">
                        <c:v>2.77</c:v>
                      </c:pt>
                      <c:pt idx="277">
                        <c:v>2.78</c:v>
                      </c:pt>
                      <c:pt idx="278">
                        <c:v>2.79</c:v>
                      </c:pt>
                      <c:pt idx="279">
                        <c:v>2.8</c:v>
                      </c:pt>
                      <c:pt idx="280">
                        <c:v>2.81</c:v>
                      </c:pt>
                      <c:pt idx="281">
                        <c:v>2.82</c:v>
                      </c:pt>
                      <c:pt idx="282">
                        <c:v>2.83</c:v>
                      </c:pt>
                      <c:pt idx="283">
                        <c:v>2.84</c:v>
                      </c:pt>
                      <c:pt idx="284">
                        <c:v>2.85</c:v>
                      </c:pt>
                      <c:pt idx="285">
                        <c:v>2.86</c:v>
                      </c:pt>
                      <c:pt idx="286">
                        <c:v>2.87</c:v>
                      </c:pt>
                      <c:pt idx="287">
                        <c:v>2.88</c:v>
                      </c:pt>
                      <c:pt idx="288">
                        <c:v>2.89</c:v>
                      </c:pt>
                      <c:pt idx="289">
                        <c:v>2.9</c:v>
                      </c:pt>
                      <c:pt idx="290">
                        <c:v>2.91</c:v>
                      </c:pt>
                      <c:pt idx="291">
                        <c:v>2.92</c:v>
                      </c:pt>
                      <c:pt idx="292">
                        <c:v>2.93</c:v>
                      </c:pt>
                      <c:pt idx="293">
                        <c:v>2.94</c:v>
                      </c:pt>
                      <c:pt idx="294">
                        <c:v>2.95</c:v>
                      </c:pt>
                      <c:pt idx="295">
                        <c:v>2.96</c:v>
                      </c:pt>
                      <c:pt idx="296">
                        <c:v>2.97</c:v>
                      </c:pt>
                      <c:pt idx="297">
                        <c:v>2.98</c:v>
                      </c:pt>
                      <c:pt idx="298">
                        <c:v>2.99</c:v>
                      </c:pt>
                      <c:pt idx="299">
                        <c:v>3</c:v>
                      </c:pt>
                      <c:pt idx="300">
                        <c:v>3.01</c:v>
                      </c:pt>
                      <c:pt idx="301">
                        <c:v>3.02</c:v>
                      </c:pt>
                      <c:pt idx="302">
                        <c:v>3.03</c:v>
                      </c:pt>
                      <c:pt idx="303">
                        <c:v>3.04</c:v>
                      </c:pt>
                      <c:pt idx="304">
                        <c:v>3.05</c:v>
                      </c:pt>
                      <c:pt idx="305">
                        <c:v>3.06</c:v>
                      </c:pt>
                      <c:pt idx="306">
                        <c:v>3.07</c:v>
                      </c:pt>
                      <c:pt idx="307">
                        <c:v>3.08</c:v>
                      </c:pt>
                      <c:pt idx="308">
                        <c:v>3.09</c:v>
                      </c:pt>
                      <c:pt idx="309">
                        <c:v>3.1</c:v>
                      </c:pt>
                      <c:pt idx="310">
                        <c:v>3.11</c:v>
                      </c:pt>
                      <c:pt idx="311">
                        <c:v>3.12</c:v>
                      </c:pt>
                      <c:pt idx="312">
                        <c:v>3.13</c:v>
                      </c:pt>
                      <c:pt idx="313">
                        <c:v>3.14</c:v>
                      </c:pt>
                      <c:pt idx="314">
                        <c:v>3.15</c:v>
                      </c:pt>
                      <c:pt idx="315">
                        <c:v>3.16</c:v>
                      </c:pt>
                      <c:pt idx="316">
                        <c:v>3.17</c:v>
                      </c:pt>
                      <c:pt idx="317">
                        <c:v>3.18</c:v>
                      </c:pt>
                      <c:pt idx="318">
                        <c:v>3.19</c:v>
                      </c:pt>
                      <c:pt idx="319">
                        <c:v>3.2</c:v>
                      </c:pt>
                      <c:pt idx="320">
                        <c:v>3.21</c:v>
                      </c:pt>
                      <c:pt idx="321">
                        <c:v>3.22</c:v>
                      </c:pt>
                      <c:pt idx="322">
                        <c:v>3.23</c:v>
                      </c:pt>
                      <c:pt idx="323">
                        <c:v>3.24</c:v>
                      </c:pt>
                      <c:pt idx="324">
                        <c:v>3.25</c:v>
                      </c:pt>
                      <c:pt idx="325">
                        <c:v>3.26</c:v>
                      </c:pt>
                      <c:pt idx="326">
                        <c:v>3.27</c:v>
                      </c:pt>
                      <c:pt idx="327">
                        <c:v>3.28</c:v>
                      </c:pt>
                      <c:pt idx="328">
                        <c:v>3.29</c:v>
                      </c:pt>
                      <c:pt idx="329">
                        <c:v>3.3</c:v>
                      </c:pt>
                      <c:pt idx="330">
                        <c:v>3.31</c:v>
                      </c:pt>
                      <c:pt idx="331">
                        <c:v>3.32</c:v>
                      </c:pt>
                      <c:pt idx="332">
                        <c:v>3.33</c:v>
                      </c:pt>
                      <c:pt idx="333">
                        <c:v>3.34</c:v>
                      </c:pt>
                      <c:pt idx="334">
                        <c:v>3.35</c:v>
                      </c:pt>
                      <c:pt idx="335">
                        <c:v>3.36</c:v>
                      </c:pt>
                      <c:pt idx="336">
                        <c:v>3.37</c:v>
                      </c:pt>
                      <c:pt idx="337">
                        <c:v>3.38</c:v>
                      </c:pt>
                      <c:pt idx="338">
                        <c:v>3.39</c:v>
                      </c:pt>
                      <c:pt idx="339">
                        <c:v>3.4</c:v>
                      </c:pt>
                      <c:pt idx="340">
                        <c:v>3.41</c:v>
                      </c:pt>
                      <c:pt idx="341">
                        <c:v>3.42</c:v>
                      </c:pt>
                      <c:pt idx="342">
                        <c:v>3.43</c:v>
                      </c:pt>
                      <c:pt idx="343">
                        <c:v>3.44</c:v>
                      </c:pt>
                      <c:pt idx="344">
                        <c:v>3.45</c:v>
                      </c:pt>
                      <c:pt idx="345">
                        <c:v>3.46</c:v>
                      </c:pt>
                      <c:pt idx="346">
                        <c:v>3.47</c:v>
                      </c:pt>
                      <c:pt idx="347">
                        <c:v>3.48</c:v>
                      </c:pt>
                      <c:pt idx="348">
                        <c:v>3.49</c:v>
                      </c:pt>
                      <c:pt idx="349">
                        <c:v>3.5</c:v>
                      </c:pt>
                      <c:pt idx="350">
                        <c:v>3.51</c:v>
                      </c:pt>
                      <c:pt idx="351">
                        <c:v>3.52</c:v>
                      </c:pt>
                      <c:pt idx="352">
                        <c:v>3.53</c:v>
                      </c:pt>
                      <c:pt idx="353">
                        <c:v>3.54</c:v>
                      </c:pt>
                      <c:pt idx="354">
                        <c:v>3.55</c:v>
                      </c:pt>
                      <c:pt idx="355">
                        <c:v>3.56</c:v>
                      </c:pt>
                      <c:pt idx="356">
                        <c:v>3.57</c:v>
                      </c:pt>
                      <c:pt idx="357">
                        <c:v>3.58</c:v>
                      </c:pt>
                      <c:pt idx="358">
                        <c:v>3.59</c:v>
                      </c:pt>
                      <c:pt idx="359">
                        <c:v>3.6</c:v>
                      </c:pt>
                      <c:pt idx="360">
                        <c:v>3.61</c:v>
                      </c:pt>
                      <c:pt idx="361">
                        <c:v>3.62</c:v>
                      </c:pt>
                      <c:pt idx="362">
                        <c:v>3.63</c:v>
                      </c:pt>
                      <c:pt idx="363">
                        <c:v>3.64</c:v>
                      </c:pt>
                      <c:pt idx="364">
                        <c:v>3.65</c:v>
                      </c:pt>
                      <c:pt idx="365">
                        <c:v>3.66</c:v>
                      </c:pt>
                      <c:pt idx="366">
                        <c:v>3.67</c:v>
                      </c:pt>
                      <c:pt idx="367">
                        <c:v>3.68</c:v>
                      </c:pt>
                      <c:pt idx="368">
                        <c:v>3.69</c:v>
                      </c:pt>
                      <c:pt idx="369">
                        <c:v>3.7</c:v>
                      </c:pt>
                      <c:pt idx="370">
                        <c:v>3.71</c:v>
                      </c:pt>
                      <c:pt idx="371">
                        <c:v>3.72</c:v>
                      </c:pt>
                      <c:pt idx="372">
                        <c:v>3.73</c:v>
                      </c:pt>
                      <c:pt idx="373">
                        <c:v>3.74</c:v>
                      </c:pt>
                      <c:pt idx="374">
                        <c:v>3.75</c:v>
                      </c:pt>
                      <c:pt idx="375">
                        <c:v>3.76</c:v>
                      </c:pt>
                      <c:pt idx="376">
                        <c:v>3.77</c:v>
                      </c:pt>
                      <c:pt idx="377">
                        <c:v>3.78</c:v>
                      </c:pt>
                      <c:pt idx="378">
                        <c:v>3.79</c:v>
                      </c:pt>
                      <c:pt idx="379">
                        <c:v>3.8</c:v>
                      </c:pt>
                      <c:pt idx="380">
                        <c:v>3.81</c:v>
                      </c:pt>
                      <c:pt idx="381">
                        <c:v>3.82</c:v>
                      </c:pt>
                      <c:pt idx="382">
                        <c:v>3.83</c:v>
                      </c:pt>
                      <c:pt idx="383">
                        <c:v>3.84</c:v>
                      </c:pt>
                      <c:pt idx="384">
                        <c:v>3.85</c:v>
                      </c:pt>
                      <c:pt idx="385">
                        <c:v>3.86</c:v>
                      </c:pt>
                      <c:pt idx="386">
                        <c:v>3.87</c:v>
                      </c:pt>
                      <c:pt idx="387">
                        <c:v>3.88</c:v>
                      </c:pt>
                      <c:pt idx="388">
                        <c:v>3.89</c:v>
                      </c:pt>
                      <c:pt idx="389">
                        <c:v>3.9</c:v>
                      </c:pt>
                      <c:pt idx="390">
                        <c:v>3.91</c:v>
                      </c:pt>
                      <c:pt idx="391">
                        <c:v>3.92</c:v>
                      </c:pt>
                      <c:pt idx="392">
                        <c:v>3.93</c:v>
                      </c:pt>
                      <c:pt idx="393">
                        <c:v>3.94</c:v>
                      </c:pt>
                      <c:pt idx="394">
                        <c:v>3.95</c:v>
                      </c:pt>
                      <c:pt idx="395">
                        <c:v>3.96</c:v>
                      </c:pt>
                      <c:pt idx="396">
                        <c:v>3.97</c:v>
                      </c:pt>
                      <c:pt idx="397">
                        <c:v>3.98</c:v>
                      </c:pt>
                      <c:pt idx="398">
                        <c:v>3.99</c:v>
                      </c:pt>
                      <c:pt idx="399">
                        <c:v>4</c:v>
                      </c:pt>
                      <c:pt idx="400">
                        <c:v>4.01</c:v>
                      </c:pt>
                      <c:pt idx="401">
                        <c:v>4.02</c:v>
                      </c:pt>
                      <c:pt idx="402">
                        <c:v>4.03</c:v>
                      </c:pt>
                      <c:pt idx="403">
                        <c:v>4.04</c:v>
                      </c:pt>
                      <c:pt idx="404">
                        <c:v>4.05</c:v>
                      </c:pt>
                      <c:pt idx="405">
                        <c:v>4.06</c:v>
                      </c:pt>
                      <c:pt idx="406">
                        <c:v>4.07</c:v>
                      </c:pt>
                      <c:pt idx="407">
                        <c:v>4.08</c:v>
                      </c:pt>
                      <c:pt idx="408">
                        <c:v>4.09</c:v>
                      </c:pt>
                      <c:pt idx="409">
                        <c:v>4.1</c:v>
                      </c:pt>
                      <c:pt idx="410">
                        <c:v>4.11</c:v>
                      </c:pt>
                      <c:pt idx="411">
                        <c:v>4.12</c:v>
                      </c:pt>
                      <c:pt idx="412">
                        <c:v>4.13</c:v>
                      </c:pt>
                      <c:pt idx="413">
                        <c:v>4.14</c:v>
                      </c:pt>
                      <c:pt idx="414">
                        <c:v>4.15</c:v>
                      </c:pt>
                      <c:pt idx="415">
                        <c:v>4.16</c:v>
                      </c:pt>
                      <c:pt idx="416">
                        <c:v>4.17</c:v>
                      </c:pt>
                      <c:pt idx="417">
                        <c:v>4.18</c:v>
                      </c:pt>
                      <c:pt idx="418">
                        <c:v>4.19</c:v>
                      </c:pt>
                      <c:pt idx="419">
                        <c:v>4.2</c:v>
                      </c:pt>
                      <c:pt idx="420">
                        <c:v>4.21</c:v>
                      </c:pt>
                      <c:pt idx="421">
                        <c:v>4.22</c:v>
                      </c:pt>
                      <c:pt idx="422">
                        <c:v>4.23</c:v>
                      </c:pt>
                      <c:pt idx="423">
                        <c:v>4.24</c:v>
                      </c:pt>
                      <c:pt idx="424">
                        <c:v>4.25</c:v>
                      </c:pt>
                      <c:pt idx="425">
                        <c:v>4.26</c:v>
                      </c:pt>
                      <c:pt idx="426">
                        <c:v>4.27</c:v>
                      </c:pt>
                      <c:pt idx="427">
                        <c:v>4.28</c:v>
                      </c:pt>
                      <c:pt idx="428">
                        <c:v>4.29</c:v>
                      </c:pt>
                      <c:pt idx="429">
                        <c:v>4.3</c:v>
                      </c:pt>
                      <c:pt idx="430">
                        <c:v>4.31</c:v>
                      </c:pt>
                      <c:pt idx="431">
                        <c:v>4.32</c:v>
                      </c:pt>
                      <c:pt idx="432">
                        <c:v>4.33</c:v>
                      </c:pt>
                      <c:pt idx="433">
                        <c:v>4.34</c:v>
                      </c:pt>
                      <c:pt idx="434">
                        <c:v>4.35</c:v>
                      </c:pt>
                      <c:pt idx="435">
                        <c:v>4.36</c:v>
                      </c:pt>
                      <c:pt idx="436">
                        <c:v>4.37</c:v>
                      </c:pt>
                      <c:pt idx="437">
                        <c:v>4.38</c:v>
                      </c:pt>
                      <c:pt idx="438">
                        <c:v>4.39</c:v>
                      </c:pt>
                      <c:pt idx="439">
                        <c:v>4.4</c:v>
                      </c:pt>
                      <c:pt idx="440">
                        <c:v>4.41</c:v>
                      </c:pt>
                      <c:pt idx="441">
                        <c:v>4.42</c:v>
                      </c:pt>
                      <c:pt idx="442">
                        <c:v>4.43</c:v>
                      </c:pt>
                      <c:pt idx="443">
                        <c:v>4.44</c:v>
                      </c:pt>
                      <c:pt idx="444">
                        <c:v>4.45</c:v>
                      </c:pt>
                      <c:pt idx="445">
                        <c:v>4.46</c:v>
                      </c:pt>
                      <c:pt idx="446">
                        <c:v>4.47</c:v>
                      </c:pt>
                      <c:pt idx="447">
                        <c:v>4.48</c:v>
                      </c:pt>
                      <c:pt idx="448">
                        <c:v>4.49</c:v>
                      </c:pt>
                      <c:pt idx="449">
                        <c:v>4.5</c:v>
                      </c:pt>
                      <c:pt idx="450">
                        <c:v>4.51</c:v>
                      </c:pt>
                      <c:pt idx="451">
                        <c:v>4.52</c:v>
                      </c:pt>
                      <c:pt idx="452">
                        <c:v>4.53</c:v>
                      </c:pt>
                      <c:pt idx="453">
                        <c:v>4.54</c:v>
                      </c:pt>
                      <c:pt idx="454">
                        <c:v>4.55</c:v>
                      </c:pt>
                      <c:pt idx="455">
                        <c:v>4.56</c:v>
                      </c:pt>
                      <c:pt idx="456">
                        <c:v>4.57</c:v>
                      </c:pt>
                      <c:pt idx="457">
                        <c:v>4.58</c:v>
                      </c:pt>
                      <c:pt idx="458">
                        <c:v>4.59</c:v>
                      </c:pt>
                      <c:pt idx="459">
                        <c:v>4.6</c:v>
                      </c:pt>
                      <c:pt idx="460">
                        <c:v>4.61</c:v>
                      </c:pt>
                      <c:pt idx="461">
                        <c:v>4.62</c:v>
                      </c:pt>
                      <c:pt idx="462">
                        <c:v>4.63</c:v>
                      </c:pt>
                      <c:pt idx="463">
                        <c:v>4.64</c:v>
                      </c:pt>
                      <c:pt idx="464">
                        <c:v>4.65</c:v>
                      </c:pt>
                      <c:pt idx="465">
                        <c:v>4.66</c:v>
                      </c:pt>
                      <c:pt idx="466">
                        <c:v>4.67</c:v>
                      </c:pt>
                      <c:pt idx="467">
                        <c:v>4.68</c:v>
                      </c:pt>
                      <c:pt idx="468">
                        <c:v>4.69</c:v>
                      </c:pt>
                      <c:pt idx="469">
                        <c:v>4.7</c:v>
                      </c:pt>
                      <c:pt idx="470">
                        <c:v>4.71</c:v>
                      </c:pt>
                      <c:pt idx="471">
                        <c:v>4.72</c:v>
                      </c:pt>
                      <c:pt idx="472">
                        <c:v>4.73</c:v>
                      </c:pt>
                      <c:pt idx="473">
                        <c:v>4.74</c:v>
                      </c:pt>
                      <c:pt idx="474">
                        <c:v>4.75</c:v>
                      </c:pt>
                      <c:pt idx="475">
                        <c:v>4.76</c:v>
                      </c:pt>
                      <c:pt idx="476">
                        <c:v>4.77</c:v>
                      </c:pt>
                      <c:pt idx="477">
                        <c:v>4.78</c:v>
                      </c:pt>
                      <c:pt idx="478">
                        <c:v>4.79</c:v>
                      </c:pt>
                      <c:pt idx="479">
                        <c:v>4.8</c:v>
                      </c:pt>
                      <c:pt idx="480">
                        <c:v>4.81</c:v>
                      </c:pt>
                      <c:pt idx="481">
                        <c:v>4.82</c:v>
                      </c:pt>
                      <c:pt idx="482">
                        <c:v>4.83</c:v>
                      </c:pt>
                      <c:pt idx="483">
                        <c:v>4.84</c:v>
                      </c:pt>
                      <c:pt idx="484">
                        <c:v>4.85</c:v>
                      </c:pt>
                      <c:pt idx="485">
                        <c:v>4.86</c:v>
                      </c:pt>
                      <c:pt idx="486">
                        <c:v>4.87</c:v>
                      </c:pt>
                      <c:pt idx="487">
                        <c:v>4.88</c:v>
                      </c:pt>
                      <c:pt idx="488">
                        <c:v>4.89</c:v>
                      </c:pt>
                      <c:pt idx="489">
                        <c:v>4.9</c:v>
                      </c:pt>
                      <c:pt idx="490">
                        <c:v>4.91</c:v>
                      </c:pt>
                      <c:pt idx="491">
                        <c:v>4.92</c:v>
                      </c:pt>
                      <c:pt idx="492">
                        <c:v>4.93</c:v>
                      </c:pt>
                      <c:pt idx="493">
                        <c:v>4.94</c:v>
                      </c:pt>
                      <c:pt idx="494">
                        <c:v>4.95</c:v>
                      </c:pt>
                      <c:pt idx="495">
                        <c:v>4.96</c:v>
                      </c:pt>
                      <c:pt idx="496">
                        <c:v>4.97</c:v>
                      </c:pt>
                      <c:pt idx="497">
                        <c:v>4.98</c:v>
                      </c:pt>
                      <c:pt idx="498">
                        <c:v>4.99</c:v>
                      </c:pt>
                      <c:pt idx="499">
                        <c:v>5</c:v>
                      </c:pt>
                      <c:pt idx="500">
                        <c:v>5.01</c:v>
                      </c:pt>
                      <c:pt idx="501">
                        <c:v>5.02</c:v>
                      </c:pt>
                      <c:pt idx="502">
                        <c:v>5.03</c:v>
                      </c:pt>
                      <c:pt idx="503">
                        <c:v>5.04</c:v>
                      </c:pt>
                      <c:pt idx="504">
                        <c:v>5.05</c:v>
                      </c:pt>
                      <c:pt idx="505">
                        <c:v>5.06</c:v>
                      </c:pt>
                      <c:pt idx="506">
                        <c:v>5.07</c:v>
                      </c:pt>
                      <c:pt idx="507">
                        <c:v>5.08</c:v>
                      </c:pt>
                      <c:pt idx="508">
                        <c:v>5.09</c:v>
                      </c:pt>
                      <c:pt idx="509">
                        <c:v>5.1</c:v>
                      </c:pt>
                      <c:pt idx="510">
                        <c:v>5.11</c:v>
                      </c:pt>
                      <c:pt idx="511">
                        <c:v>5.12</c:v>
                      </c:pt>
                      <c:pt idx="512">
                        <c:v>5.13</c:v>
                      </c:pt>
                      <c:pt idx="513">
                        <c:v>5.14</c:v>
                      </c:pt>
                      <c:pt idx="514">
                        <c:v>5.15</c:v>
                      </c:pt>
                      <c:pt idx="515">
                        <c:v>5.16</c:v>
                      </c:pt>
                      <c:pt idx="516">
                        <c:v>5.17</c:v>
                      </c:pt>
                      <c:pt idx="517">
                        <c:v>5.18</c:v>
                      </c:pt>
                      <c:pt idx="518">
                        <c:v>5.19</c:v>
                      </c:pt>
                      <c:pt idx="519">
                        <c:v>5.2</c:v>
                      </c:pt>
                      <c:pt idx="520">
                        <c:v>5.21</c:v>
                      </c:pt>
                      <c:pt idx="521">
                        <c:v>5.22</c:v>
                      </c:pt>
                      <c:pt idx="522">
                        <c:v>5.23</c:v>
                      </c:pt>
                      <c:pt idx="523">
                        <c:v>5.24</c:v>
                      </c:pt>
                      <c:pt idx="524">
                        <c:v>5.25</c:v>
                      </c:pt>
                      <c:pt idx="525">
                        <c:v>5.26</c:v>
                      </c:pt>
                      <c:pt idx="526">
                        <c:v>5.27</c:v>
                      </c:pt>
                      <c:pt idx="527">
                        <c:v>5.28</c:v>
                      </c:pt>
                      <c:pt idx="528">
                        <c:v>5.29</c:v>
                      </c:pt>
                      <c:pt idx="529">
                        <c:v>5.3</c:v>
                      </c:pt>
                      <c:pt idx="530">
                        <c:v>5.31</c:v>
                      </c:pt>
                      <c:pt idx="531">
                        <c:v>5.32</c:v>
                      </c:pt>
                      <c:pt idx="532">
                        <c:v>5.33</c:v>
                      </c:pt>
                      <c:pt idx="533">
                        <c:v>5.34</c:v>
                      </c:pt>
                      <c:pt idx="534">
                        <c:v>5.35</c:v>
                      </c:pt>
                      <c:pt idx="535">
                        <c:v>5.36</c:v>
                      </c:pt>
                      <c:pt idx="536">
                        <c:v>5.37</c:v>
                      </c:pt>
                      <c:pt idx="537">
                        <c:v>5.38</c:v>
                      </c:pt>
                      <c:pt idx="538">
                        <c:v>5.39</c:v>
                      </c:pt>
                      <c:pt idx="539">
                        <c:v>5.4</c:v>
                      </c:pt>
                      <c:pt idx="540">
                        <c:v>5.41</c:v>
                      </c:pt>
                      <c:pt idx="541">
                        <c:v>5.42</c:v>
                      </c:pt>
                      <c:pt idx="542">
                        <c:v>5.43</c:v>
                      </c:pt>
                      <c:pt idx="543">
                        <c:v>5.44</c:v>
                      </c:pt>
                      <c:pt idx="544">
                        <c:v>5.45</c:v>
                      </c:pt>
                      <c:pt idx="545">
                        <c:v>5.46</c:v>
                      </c:pt>
                      <c:pt idx="546">
                        <c:v>5.47</c:v>
                      </c:pt>
                      <c:pt idx="547">
                        <c:v>5.48</c:v>
                      </c:pt>
                      <c:pt idx="548">
                        <c:v>5.49</c:v>
                      </c:pt>
                      <c:pt idx="549">
                        <c:v>5.5</c:v>
                      </c:pt>
                      <c:pt idx="550">
                        <c:v>5.51</c:v>
                      </c:pt>
                      <c:pt idx="551">
                        <c:v>5.52</c:v>
                      </c:pt>
                      <c:pt idx="552">
                        <c:v>5.53</c:v>
                      </c:pt>
                      <c:pt idx="553">
                        <c:v>5.54</c:v>
                      </c:pt>
                      <c:pt idx="554">
                        <c:v>5.55</c:v>
                      </c:pt>
                      <c:pt idx="555">
                        <c:v>5.56</c:v>
                      </c:pt>
                      <c:pt idx="556">
                        <c:v>5.57</c:v>
                      </c:pt>
                      <c:pt idx="557">
                        <c:v>5.58</c:v>
                      </c:pt>
                      <c:pt idx="558">
                        <c:v>5.59</c:v>
                      </c:pt>
                      <c:pt idx="559">
                        <c:v>5.6</c:v>
                      </c:pt>
                      <c:pt idx="560">
                        <c:v>5.61</c:v>
                      </c:pt>
                      <c:pt idx="561">
                        <c:v>5.62</c:v>
                      </c:pt>
                      <c:pt idx="562">
                        <c:v>5.63</c:v>
                      </c:pt>
                      <c:pt idx="563">
                        <c:v>5.64</c:v>
                      </c:pt>
                      <c:pt idx="564">
                        <c:v>5.65</c:v>
                      </c:pt>
                      <c:pt idx="565">
                        <c:v>5.66</c:v>
                      </c:pt>
                      <c:pt idx="566">
                        <c:v>5.67</c:v>
                      </c:pt>
                      <c:pt idx="567">
                        <c:v>5.68</c:v>
                      </c:pt>
                      <c:pt idx="568">
                        <c:v>5.69</c:v>
                      </c:pt>
                      <c:pt idx="569">
                        <c:v>5.7</c:v>
                      </c:pt>
                      <c:pt idx="570">
                        <c:v>5.71</c:v>
                      </c:pt>
                      <c:pt idx="571">
                        <c:v>5.72</c:v>
                      </c:pt>
                      <c:pt idx="572">
                        <c:v>5.73</c:v>
                      </c:pt>
                      <c:pt idx="573">
                        <c:v>5.74</c:v>
                      </c:pt>
                      <c:pt idx="574">
                        <c:v>5.75</c:v>
                      </c:pt>
                      <c:pt idx="575">
                        <c:v>5.76</c:v>
                      </c:pt>
                      <c:pt idx="576">
                        <c:v>5.77</c:v>
                      </c:pt>
                      <c:pt idx="577">
                        <c:v>5.78</c:v>
                      </c:pt>
                      <c:pt idx="578">
                        <c:v>5.79</c:v>
                      </c:pt>
                      <c:pt idx="579">
                        <c:v>5.8</c:v>
                      </c:pt>
                      <c:pt idx="580">
                        <c:v>5.81</c:v>
                      </c:pt>
                      <c:pt idx="581">
                        <c:v>5.82</c:v>
                      </c:pt>
                      <c:pt idx="582">
                        <c:v>5.83</c:v>
                      </c:pt>
                      <c:pt idx="583">
                        <c:v>5.84</c:v>
                      </c:pt>
                      <c:pt idx="584">
                        <c:v>5.85</c:v>
                      </c:pt>
                      <c:pt idx="585">
                        <c:v>5.86</c:v>
                      </c:pt>
                      <c:pt idx="586">
                        <c:v>5.87</c:v>
                      </c:pt>
                      <c:pt idx="587">
                        <c:v>5.88</c:v>
                      </c:pt>
                      <c:pt idx="588">
                        <c:v>5.89</c:v>
                      </c:pt>
                      <c:pt idx="589">
                        <c:v>5.9</c:v>
                      </c:pt>
                      <c:pt idx="590">
                        <c:v>5.91</c:v>
                      </c:pt>
                      <c:pt idx="591">
                        <c:v>5.92</c:v>
                      </c:pt>
                      <c:pt idx="592">
                        <c:v>5.93</c:v>
                      </c:pt>
                      <c:pt idx="593">
                        <c:v>5.94</c:v>
                      </c:pt>
                      <c:pt idx="594">
                        <c:v>5.95</c:v>
                      </c:pt>
                      <c:pt idx="595">
                        <c:v>5.96</c:v>
                      </c:pt>
                      <c:pt idx="596">
                        <c:v>5.97</c:v>
                      </c:pt>
                      <c:pt idx="597">
                        <c:v>5.98</c:v>
                      </c:pt>
                      <c:pt idx="598">
                        <c:v>5.99</c:v>
                      </c:pt>
                      <c:pt idx="599">
                        <c:v>6</c:v>
                      </c:pt>
                      <c:pt idx="600">
                        <c:v>6.01</c:v>
                      </c:pt>
                      <c:pt idx="601">
                        <c:v>6.02</c:v>
                      </c:pt>
                      <c:pt idx="602">
                        <c:v>6.03</c:v>
                      </c:pt>
                      <c:pt idx="603">
                        <c:v>6.04</c:v>
                      </c:pt>
                      <c:pt idx="604">
                        <c:v>6.05</c:v>
                      </c:pt>
                      <c:pt idx="605">
                        <c:v>6.06</c:v>
                      </c:pt>
                      <c:pt idx="606">
                        <c:v>6.07</c:v>
                      </c:pt>
                      <c:pt idx="607">
                        <c:v>6.08</c:v>
                      </c:pt>
                      <c:pt idx="608">
                        <c:v>6.09</c:v>
                      </c:pt>
                      <c:pt idx="609">
                        <c:v>6.1</c:v>
                      </c:pt>
                      <c:pt idx="610">
                        <c:v>6.11</c:v>
                      </c:pt>
                      <c:pt idx="611">
                        <c:v>6.12</c:v>
                      </c:pt>
                      <c:pt idx="612">
                        <c:v>6.13</c:v>
                      </c:pt>
                      <c:pt idx="613">
                        <c:v>6.14</c:v>
                      </c:pt>
                      <c:pt idx="614">
                        <c:v>6.15</c:v>
                      </c:pt>
                      <c:pt idx="615">
                        <c:v>6.16</c:v>
                      </c:pt>
                      <c:pt idx="616">
                        <c:v>6.17</c:v>
                      </c:pt>
                      <c:pt idx="617">
                        <c:v>6.18</c:v>
                      </c:pt>
                      <c:pt idx="618">
                        <c:v>6.19</c:v>
                      </c:pt>
                      <c:pt idx="619">
                        <c:v>6.2</c:v>
                      </c:pt>
                      <c:pt idx="620">
                        <c:v>6.21</c:v>
                      </c:pt>
                      <c:pt idx="621">
                        <c:v>6.22</c:v>
                      </c:pt>
                      <c:pt idx="622">
                        <c:v>6.23</c:v>
                      </c:pt>
                      <c:pt idx="623">
                        <c:v>6.24</c:v>
                      </c:pt>
                      <c:pt idx="624">
                        <c:v>6.25</c:v>
                      </c:pt>
                      <c:pt idx="625">
                        <c:v>6.26</c:v>
                      </c:pt>
                      <c:pt idx="626">
                        <c:v>6.27</c:v>
                      </c:pt>
                      <c:pt idx="627">
                        <c:v>6.28</c:v>
                      </c:pt>
                      <c:pt idx="628">
                        <c:v>6.29</c:v>
                      </c:pt>
                      <c:pt idx="629">
                        <c:v>6.3</c:v>
                      </c:pt>
                      <c:pt idx="630">
                        <c:v>6.31</c:v>
                      </c:pt>
                      <c:pt idx="631">
                        <c:v>6.32</c:v>
                      </c:pt>
                      <c:pt idx="632">
                        <c:v>6.33</c:v>
                      </c:pt>
                      <c:pt idx="633">
                        <c:v>6.34</c:v>
                      </c:pt>
                      <c:pt idx="634">
                        <c:v>6.35</c:v>
                      </c:pt>
                      <c:pt idx="635">
                        <c:v>6.36</c:v>
                      </c:pt>
                      <c:pt idx="636">
                        <c:v>6.37</c:v>
                      </c:pt>
                      <c:pt idx="637">
                        <c:v>6.38</c:v>
                      </c:pt>
                      <c:pt idx="638">
                        <c:v>6.39</c:v>
                      </c:pt>
                      <c:pt idx="639">
                        <c:v>6.4</c:v>
                      </c:pt>
                      <c:pt idx="640">
                        <c:v>6.41</c:v>
                      </c:pt>
                      <c:pt idx="641">
                        <c:v>6.42</c:v>
                      </c:pt>
                      <c:pt idx="642">
                        <c:v>6.43</c:v>
                      </c:pt>
                      <c:pt idx="643">
                        <c:v>6.44</c:v>
                      </c:pt>
                      <c:pt idx="644">
                        <c:v>6.45</c:v>
                      </c:pt>
                      <c:pt idx="645">
                        <c:v>6.46</c:v>
                      </c:pt>
                      <c:pt idx="646">
                        <c:v>6.47</c:v>
                      </c:pt>
                      <c:pt idx="647">
                        <c:v>6.48</c:v>
                      </c:pt>
                      <c:pt idx="648">
                        <c:v>6.49</c:v>
                      </c:pt>
                      <c:pt idx="649">
                        <c:v>6.5</c:v>
                      </c:pt>
                      <c:pt idx="650">
                        <c:v>6.51</c:v>
                      </c:pt>
                      <c:pt idx="651">
                        <c:v>6.52</c:v>
                      </c:pt>
                      <c:pt idx="652">
                        <c:v>6.53</c:v>
                      </c:pt>
                      <c:pt idx="653">
                        <c:v>6.54</c:v>
                      </c:pt>
                      <c:pt idx="654">
                        <c:v>6.55</c:v>
                      </c:pt>
                      <c:pt idx="655">
                        <c:v>6.56</c:v>
                      </c:pt>
                      <c:pt idx="656">
                        <c:v>6.57</c:v>
                      </c:pt>
                      <c:pt idx="657">
                        <c:v>6.58</c:v>
                      </c:pt>
                      <c:pt idx="658">
                        <c:v>6.59</c:v>
                      </c:pt>
                      <c:pt idx="659">
                        <c:v>6.6</c:v>
                      </c:pt>
                      <c:pt idx="660">
                        <c:v>6.61</c:v>
                      </c:pt>
                      <c:pt idx="661">
                        <c:v>6.62</c:v>
                      </c:pt>
                      <c:pt idx="662">
                        <c:v>6.63</c:v>
                      </c:pt>
                      <c:pt idx="663">
                        <c:v>6.64</c:v>
                      </c:pt>
                      <c:pt idx="664">
                        <c:v>6.65</c:v>
                      </c:pt>
                      <c:pt idx="665">
                        <c:v>6.66</c:v>
                      </c:pt>
                      <c:pt idx="666">
                        <c:v>6.67</c:v>
                      </c:pt>
                      <c:pt idx="667">
                        <c:v>6.68</c:v>
                      </c:pt>
                      <c:pt idx="668">
                        <c:v>6.69</c:v>
                      </c:pt>
                      <c:pt idx="669">
                        <c:v>6.7</c:v>
                      </c:pt>
                      <c:pt idx="670">
                        <c:v>6.71</c:v>
                      </c:pt>
                      <c:pt idx="671">
                        <c:v>6.72</c:v>
                      </c:pt>
                      <c:pt idx="672">
                        <c:v>6.73</c:v>
                      </c:pt>
                      <c:pt idx="673">
                        <c:v>6.74</c:v>
                      </c:pt>
                      <c:pt idx="674">
                        <c:v>6.75</c:v>
                      </c:pt>
                      <c:pt idx="675">
                        <c:v>6.76</c:v>
                      </c:pt>
                      <c:pt idx="676">
                        <c:v>6.77</c:v>
                      </c:pt>
                      <c:pt idx="677">
                        <c:v>6.78</c:v>
                      </c:pt>
                      <c:pt idx="678">
                        <c:v>6.79</c:v>
                      </c:pt>
                      <c:pt idx="679">
                        <c:v>6.8</c:v>
                      </c:pt>
                      <c:pt idx="680">
                        <c:v>6.81</c:v>
                      </c:pt>
                      <c:pt idx="681">
                        <c:v>6.82</c:v>
                      </c:pt>
                      <c:pt idx="682">
                        <c:v>6.83</c:v>
                      </c:pt>
                      <c:pt idx="683">
                        <c:v>6.84</c:v>
                      </c:pt>
                      <c:pt idx="684">
                        <c:v>6.85</c:v>
                      </c:pt>
                      <c:pt idx="685">
                        <c:v>6.86</c:v>
                      </c:pt>
                      <c:pt idx="686">
                        <c:v>6.87</c:v>
                      </c:pt>
                      <c:pt idx="687">
                        <c:v>6.88</c:v>
                      </c:pt>
                      <c:pt idx="688">
                        <c:v>6.89</c:v>
                      </c:pt>
                      <c:pt idx="689">
                        <c:v>6.9</c:v>
                      </c:pt>
                      <c:pt idx="690">
                        <c:v>6.91</c:v>
                      </c:pt>
                      <c:pt idx="691">
                        <c:v>6.92</c:v>
                      </c:pt>
                      <c:pt idx="692">
                        <c:v>6.93</c:v>
                      </c:pt>
                      <c:pt idx="693">
                        <c:v>6.94</c:v>
                      </c:pt>
                      <c:pt idx="694">
                        <c:v>6.95</c:v>
                      </c:pt>
                      <c:pt idx="695">
                        <c:v>6.96</c:v>
                      </c:pt>
                      <c:pt idx="696">
                        <c:v>6.97</c:v>
                      </c:pt>
                      <c:pt idx="697">
                        <c:v>6.98</c:v>
                      </c:pt>
                      <c:pt idx="698">
                        <c:v>6.99</c:v>
                      </c:pt>
                      <c:pt idx="699">
                        <c:v>7</c:v>
                      </c:pt>
                      <c:pt idx="700">
                        <c:v>7.01</c:v>
                      </c:pt>
                      <c:pt idx="701">
                        <c:v>7.02</c:v>
                      </c:pt>
                      <c:pt idx="702">
                        <c:v>7.03</c:v>
                      </c:pt>
                      <c:pt idx="703">
                        <c:v>7.04</c:v>
                      </c:pt>
                      <c:pt idx="704">
                        <c:v>7.05</c:v>
                      </c:pt>
                      <c:pt idx="705">
                        <c:v>7.06</c:v>
                      </c:pt>
                      <c:pt idx="706">
                        <c:v>7.07</c:v>
                      </c:pt>
                      <c:pt idx="707">
                        <c:v>7.08</c:v>
                      </c:pt>
                      <c:pt idx="708">
                        <c:v>7.09</c:v>
                      </c:pt>
                      <c:pt idx="709">
                        <c:v>7.1</c:v>
                      </c:pt>
                      <c:pt idx="710">
                        <c:v>7.11</c:v>
                      </c:pt>
                      <c:pt idx="711">
                        <c:v>7.12</c:v>
                      </c:pt>
                      <c:pt idx="712">
                        <c:v>7.13</c:v>
                      </c:pt>
                      <c:pt idx="713">
                        <c:v>7.14</c:v>
                      </c:pt>
                      <c:pt idx="714">
                        <c:v>7.15</c:v>
                      </c:pt>
                      <c:pt idx="715">
                        <c:v>7.16</c:v>
                      </c:pt>
                      <c:pt idx="716">
                        <c:v>7.17</c:v>
                      </c:pt>
                      <c:pt idx="717">
                        <c:v>7.18</c:v>
                      </c:pt>
                      <c:pt idx="718">
                        <c:v>7.19</c:v>
                      </c:pt>
                      <c:pt idx="719">
                        <c:v>7.2</c:v>
                      </c:pt>
                      <c:pt idx="720">
                        <c:v>7.21</c:v>
                      </c:pt>
                      <c:pt idx="721">
                        <c:v>7.22</c:v>
                      </c:pt>
                      <c:pt idx="722">
                        <c:v>7.23</c:v>
                      </c:pt>
                      <c:pt idx="723">
                        <c:v>7.24</c:v>
                      </c:pt>
                      <c:pt idx="724">
                        <c:v>7.25</c:v>
                      </c:pt>
                      <c:pt idx="725">
                        <c:v>7.26</c:v>
                      </c:pt>
                      <c:pt idx="726">
                        <c:v>7.27</c:v>
                      </c:pt>
                      <c:pt idx="727">
                        <c:v>7.28</c:v>
                      </c:pt>
                      <c:pt idx="728">
                        <c:v>7.29</c:v>
                      </c:pt>
                      <c:pt idx="729">
                        <c:v>7.3</c:v>
                      </c:pt>
                      <c:pt idx="730">
                        <c:v>7.31</c:v>
                      </c:pt>
                      <c:pt idx="731">
                        <c:v>7.32</c:v>
                      </c:pt>
                      <c:pt idx="732">
                        <c:v>7.33</c:v>
                      </c:pt>
                      <c:pt idx="733">
                        <c:v>7.34</c:v>
                      </c:pt>
                      <c:pt idx="734">
                        <c:v>7.35</c:v>
                      </c:pt>
                      <c:pt idx="735">
                        <c:v>7.36</c:v>
                      </c:pt>
                      <c:pt idx="736">
                        <c:v>7.37</c:v>
                      </c:pt>
                      <c:pt idx="737">
                        <c:v>7.38</c:v>
                      </c:pt>
                      <c:pt idx="738">
                        <c:v>7.39</c:v>
                      </c:pt>
                      <c:pt idx="739">
                        <c:v>7.4</c:v>
                      </c:pt>
                      <c:pt idx="740">
                        <c:v>7.41</c:v>
                      </c:pt>
                      <c:pt idx="741">
                        <c:v>7.42</c:v>
                      </c:pt>
                      <c:pt idx="742">
                        <c:v>7.43</c:v>
                      </c:pt>
                      <c:pt idx="743">
                        <c:v>7.44</c:v>
                      </c:pt>
                      <c:pt idx="744">
                        <c:v>7.45</c:v>
                      </c:pt>
                      <c:pt idx="745">
                        <c:v>7.46</c:v>
                      </c:pt>
                      <c:pt idx="746">
                        <c:v>7.47</c:v>
                      </c:pt>
                      <c:pt idx="747">
                        <c:v>7.48</c:v>
                      </c:pt>
                      <c:pt idx="748">
                        <c:v>7.49</c:v>
                      </c:pt>
                      <c:pt idx="749">
                        <c:v>7.5</c:v>
                      </c:pt>
                      <c:pt idx="750">
                        <c:v>7.51</c:v>
                      </c:pt>
                      <c:pt idx="751">
                        <c:v>7.52</c:v>
                      </c:pt>
                      <c:pt idx="752">
                        <c:v>7.53</c:v>
                      </c:pt>
                      <c:pt idx="753">
                        <c:v>7.54</c:v>
                      </c:pt>
                      <c:pt idx="754">
                        <c:v>7.55</c:v>
                      </c:pt>
                      <c:pt idx="755">
                        <c:v>7.56</c:v>
                      </c:pt>
                      <c:pt idx="756">
                        <c:v>7.57</c:v>
                      </c:pt>
                      <c:pt idx="757">
                        <c:v>7.58</c:v>
                      </c:pt>
                      <c:pt idx="758">
                        <c:v>7.59</c:v>
                      </c:pt>
                      <c:pt idx="759">
                        <c:v>7.6</c:v>
                      </c:pt>
                      <c:pt idx="760">
                        <c:v>7.61</c:v>
                      </c:pt>
                      <c:pt idx="761">
                        <c:v>7.62</c:v>
                      </c:pt>
                      <c:pt idx="762">
                        <c:v>7.63</c:v>
                      </c:pt>
                      <c:pt idx="763">
                        <c:v>7.64</c:v>
                      </c:pt>
                      <c:pt idx="764">
                        <c:v>7.65</c:v>
                      </c:pt>
                      <c:pt idx="765">
                        <c:v>7.66</c:v>
                      </c:pt>
                      <c:pt idx="766">
                        <c:v>7.67</c:v>
                      </c:pt>
                      <c:pt idx="767">
                        <c:v>7.68</c:v>
                      </c:pt>
                      <c:pt idx="768">
                        <c:v>7.69</c:v>
                      </c:pt>
                      <c:pt idx="769">
                        <c:v>7.7</c:v>
                      </c:pt>
                      <c:pt idx="770">
                        <c:v>7.71</c:v>
                      </c:pt>
                      <c:pt idx="771">
                        <c:v>7.72</c:v>
                      </c:pt>
                      <c:pt idx="772">
                        <c:v>7.73</c:v>
                      </c:pt>
                      <c:pt idx="773">
                        <c:v>7.74</c:v>
                      </c:pt>
                      <c:pt idx="774">
                        <c:v>7.75</c:v>
                      </c:pt>
                      <c:pt idx="775">
                        <c:v>7.76</c:v>
                      </c:pt>
                      <c:pt idx="776">
                        <c:v>7.77</c:v>
                      </c:pt>
                      <c:pt idx="777">
                        <c:v>7.78</c:v>
                      </c:pt>
                      <c:pt idx="778">
                        <c:v>7.79</c:v>
                      </c:pt>
                      <c:pt idx="779">
                        <c:v>7.8</c:v>
                      </c:pt>
                      <c:pt idx="780">
                        <c:v>7.81</c:v>
                      </c:pt>
                      <c:pt idx="781">
                        <c:v>7.82</c:v>
                      </c:pt>
                      <c:pt idx="782">
                        <c:v>7.83</c:v>
                      </c:pt>
                      <c:pt idx="783">
                        <c:v>7.84</c:v>
                      </c:pt>
                      <c:pt idx="784">
                        <c:v>7.85</c:v>
                      </c:pt>
                      <c:pt idx="785">
                        <c:v>7.86</c:v>
                      </c:pt>
                      <c:pt idx="786">
                        <c:v>7.87</c:v>
                      </c:pt>
                      <c:pt idx="787">
                        <c:v>7.88</c:v>
                      </c:pt>
                      <c:pt idx="788">
                        <c:v>7.89</c:v>
                      </c:pt>
                      <c:pt idx="789">
                        <c:v>7.9</c:v>
                      </c:pt>
                      <c:pt idx="790">
                        <c:v>7.91</c:v>
                      </c:pt>
                      <c:pt idx="791">
                        <c:v>7.92</c:v>
                      </c:pt>
                      <c:pt idx="792">
                        <c:v>7.93</c:v>
                      </c:pt>
                      <c:pt idx="793">
                        <c:v>7.94</c:v>
                      </c:pt>
                      <c:pt idx="794">
                        <c:v>7.95</c:v>
                      </c:pt>
                      <c:pt idx="795">
                        <c:v>7.96</c:v>
                      </c:pt>
                      <c:pt idx="796">
                        <c:v>7.97</c:v>
                      </c:pt>
                      <c:pt idx="797">
                        <c:v>7.98</c:v>
                      </c:pt>
                      <c:pt idx="798">
                        <c:v>7.99</c:v>
                      </c:pt>
                      <c:pt idx="799">
                        <c:v>8</c:v>
                      </c:pt>
                      <c:pt idx="800">
                        <c:v>8.01</c:v>
                      </c:pt>
                      <c:pt idx="801">
                        <c:v>8.02</c:v>
                      </c:pt>
                      <c:pt idx="802">
                        <c:v>8.03</c:v>
                      </c:pt>
                      <c:pt idx="803">
                        <c:v>8.04</c:v>
                      </c:pt>
                      <c:pt idx="804">
                        <c:v>8.05</c:v>
                      </c:pt>
                      <c:pt idx="805">
                        <c:v>8.06</c:v>
                      </c:pt>
                      <c:pt idx="806">
                        <c:v>8.07</c:v>
                      </c:pt>
                      <c:pt idx="807">
                        <c:v>8.08</c:v>
                      </c:pt>
                      <c:pt idx="808">
                        <c:v>8.09</c:v>
                      </c:pt>
                      <c:pt idx="809">
                        <c:v>8.1</c:v>
                      </c:pt>
                      <c:pt idx="810">
                        <c:v>8.11</c:v>
                      </c:pt>
                      <c:pt idx="811">
                        <c:v>8.12</c:v>
                      </c:pt>
                      <c:pt idx="812">
                        <c:v>8.13</c:v>
                      </c:pt>
                      <c:pt idx="813">
                        <c:v>8.14</c:v>
                      </c:pt>
                      <c:pt idx="814">
                        <c:v>8.15</c:v>
                      </c:pt>
                      <c:pt idx="815">
                        <c:v>8.16</c:v>
                      </c:pt>
                      <c:pt idx="816">
                        <c:v>8.17</c:v>
                      </c:pt>
                      <c:pt idx="817">
                        <c:v>8.18</c:v>
                      </c:pt>
                      <c:pt idx="818">
                        <c:v>8.19</c:v>
                      </c:pt>
                      <c:pt idx="819">
                        <c:v>8.2</c:v>
                      </c:pt>
                      <c:pt idx="820">
                        <c:v>8.21</c:v>
                      </c:pt>
                      <c:pt idx="821">
                        <c:v>8.22</c:v>
                      </c:pt>
                      <c:pt idx="822">
                        <c:v>8.23</c:v>
                      </c:pt>
                      <c:pt idx="823">
                        <c:v>8.24</c:v>
                      </c:pt>
                      <c:pt idx="824">
                        <c:v>8.25</c:v>
                      </c:pt>
                      <c:pt idx="825">
                        <c:v>8.26</c:v>
                      </c:pt>
                      <c:pt idx="826">
                        <c:v>8.27</c:v>
                      </c:pt>
                      <c:pt idx="827">
                        <c:v>8.28</c:v>
                      </c:pt>
                      <c:pt idx="828">
                        <c:v>8.29</c:v>
                      </c:pt>
                      <c:pt idx="829">
                        <c:v>8.3</c:v>
                      </c:pt>
                      <c:pt idx="830">
                        <c:v>8.31</c:v>
                      </c:pt>
                      <c:pt idx="831">
                        <c:v>8.32</c:v>
                      </c:pt>
                      <c:pt idx="832">
                        <c:v>8.33</c:v>
                      </c:pt>
                      <c:pt idx="833">
                        <c:v>8.34</c:v>
                      </c:pt>
                      <c:pt idx="834">
                        <c:v>8.35</c:v>
                      </c:pt>
                      <c:pt idx="835">
                        <c:v>8.36</c:v>
                      </c:pt>
                      <c:pt idx="836">
                        <c:v>8.37</c:v>
                      </c:pt>
                      <c:pt idx="837">
                        <c:v>8.38</c:v>
                      </c:pt>
                      <c:pt idx="838">
                        <c:v>8.39</c:v>
                      </c:pt>
                      <c:pt idx="839">
                        <c:v>8.4</c:v>
                      </c:pt>
                      <c:pt idx="840">
                        <c:v>8.41</c:v>
                      </c:pt>
                      <c:pt idx="841">
                        <c:v>8.42</c:v>
                      </c:pt>
                      <c:pt idx="842">
                        <c:v>8.43</c:v>
                      </c:pt>
                      <c:pt idx="843">
                        <c:v>8.44</c:v>
                      </c:pt>
                      <c:pt idx="844">
                        <c:v>8.45</c:v>
                      </c:pt>
                      <c:pt idx="845">
                        <c:v>8.46</c:v>
                      </c:pt>
                      <c:pt idx="846">
                        <c:v>8.47</c:v>
                      </c:pt>
                      <c:pt idx="847">
                        <c:v>8.48</c:v>
                      </c:pt>
                      <c:pt idx="848">
                        <c:v>8.49</c:v>
                      </c:pt>
                      <c:pt idx="849">
                        <c:v>8.5</c:v>
                      </c:pt>
                      <c:pt idx="850">
                        <c:v>8.51</c:v>
                      </c:pt>
                      <c:pt idx="851">
                        <c:v>8.52</c:v>
                      </c:pt>
                      <c:pt idx="852">
                        <c:v>8.53</c:v>
                      </c:pt>
                      <c:pt idx="853">
                        <c:v>8.54</c:v>
                      </c:pt>
                      <c:pt idx="854">
                        <c:v>8.55</c:v>
                      </c:pt>
                      <c:pt idx="855">
                        <c:v>8.56</c:v>
                      </c:pt>
                      <c:pt idx="856">
                        <c:v>8.57</c:v>
                      </c:pt>
                      <c:pt idx="857">
                        <c:v>8.58</c:v>
                      </c:pt>
                      <c:pt idx="858">
                        <c:v>8.59</c:v>
                      </c:pt>
                      <c:pt idx="859">
                        <c:v>8.6</c:v>
                      </c:pt>
                      <c:pt idx="860">
                        <c:v>8.61</c:v>
                      </c:pt>
                      <c:pt idx="861">
                        <c:v>8.62</c:v>
                      </c:pt>
                      <c:pt idx="862">
                        <c:v>8.63</c:v>
                      </c:pt>
                      <c:pt idx="863">
                        <c:v>8.64</c:v>
                      </c:pt>
                      <c:pt idx="864">
                        <c:v>8.65</c:v>
                      </c:pt>
                      <c:pt idx="865">
                        <c:v>8.66</c:v>
                      </c:pt>
                      <c:pt idx="866">
                        <c:v>8.67</c:v>
                      </c:pt>
                      <c:pt idx="867">
                        <c:v>8.68</c:v>
                      </c:pt>
                      <c:pt idx="868">
                        <c:v>8.69</c:v>
                      </c:pt>
                      <c:pt idx="869">
                        <c:v>8.7</c:v>
                      </c:pt>
                      <c:pt idx="870">
                        <c:v>8.71</c:v>
                      </c:pt>
                      <c:pt idx="871">
                        <c:v>8.72</c:v>
                      </c:pt>
                      <c:pt idx="872">
                        <c:v>8.73</c:v>
                      </c:pt>
                      <c:pt idx="873">
                        <c:v>8.74</c:v>
                      </c:pt>
                      <c:pt idx="874">
                        <c:v>8.75</c:v>
                      </c:pt>
                      <c:pt idx="875">
                        <c:v>8.76</c:v>
                      </c:pt>
                      <c:pt idx="876">
                        <c:v>8.77</c:v>
                      </c:pt>
                      <c:pt idx="877">
                        <c:v>8.78</c:v>
                      </c:pt>
                      <c:pt idx="878">
                        <c:v>8.79</c:v>
                      </c:pt>
                      <c:pt idx="879">
                        <c:v>8.8</c:v>
                      </c:pt>
                      <c:pt idx="880">
                        <c:v>8.81</c:v>
                      </c:pt>
                      <c:pt idx="881">
                        <c:v>8.82</c:v>
                      </c:pt>
                      <c:pt idx="882">
                        <c:v>8.83</c:v>
                      </c:pt>
                      <c:pt idx="883">
                        <c:v>8.84</c:v>
                      </c:pt>
                      <c:pt idx="884">
                        <c:v>8.85</c:v>
                      </c:pt>
                      <c:pt idx="885">
                        <c:v>8.86</c:v>
                      </c:pt>
                      <c:pt idx="886">
                        <c:v>8.87</c:v>
                      </c:pt>
                      <c:pt idx="887">
                        <c:v>8.88</c:v>
                      </c:pt>
                      <c:pt idx="888">
                        <c:v>8.89</c:v>
                      </c:pt>
                      <c:pt idx="889">
                        <c:v>8.9</c:v>
                      </c:pt>
                      <c:pt idx="890">
                        <c:v>8.91</c:v>
                      </c:pt>
                      <c:pt idx="891">
                        <c:v>8.92</c:v>
                      </c:pt>
                      <c:pt idx="892">
                        <c:v>8.93</c:v>
                      </c:pt>
                      <c:pt idx="893">
                        <c:v>8.94</c:v>
                      </c:pt>
                      <c:pt idx="894">
                        <c:v>8.95</c:v>
                      </c:pt>
                      <c:pt idx="895">
                        <c:v>8.96</c:v>
                      </c:pt>
                      <c:pt idx="896">
                        <c:v>8.97</c:v>
                      </c:pt>
                      <c:pt idx="897">
                        <c:v>8.98</c:v>
                      </c:pt>
                      <c:pt idx="898">
                        <c:v>8.99</c:v>
                      </c:pt>
                      <c:pt idx="899">
                        <c:v>9</c:v>
                      </c:pt>
                      <c:pt idx="900">
                        <c:v>9.01</c:v>
                      </c:pt>
                      <c:pt idx="901">
                        <c:v>9.02</c:v>
                      </c:pt>
                      <c:pt idx="902">
                        <c:v>9.03</c:v>
                      </c:pt>
                      <c:pt idx="903">
                        <c:v>9.04</c:v>
                      </c:pt>
                      <c:pt idx="904">
                        <c:v>9.05</c:v>
                      </c:pt>
                      <c:pt idx="905">
                        <c:v>9.06</c:v>
                      </c:pt>
                      <c:pt idx="906">
                        <c:v>9.07</c:v>
                      </c:pt>
                      <c:pt idx="907">
                        <c:v>9.08</c:v>
                      </c:pt>
                      <c:pt idx="908">
                        <c:v>9.09</c:v>
                      </c:pt>
                      <c:pt idx="909">
                        <c:v>9.1</c:v>
                      </c:pt>
                      <c:pt idx="910">
                        <c:v>9.11</c:v>
                      </c:pt>
                      <c:pt idx="911">
                        <c:v>9.12</c:v>
                      </c:pt>
                      <c:pt idx="912">
                        <c:v>9.13</c:v>
                      </c:pt>
                      <c:pt idx="913">
                        <c:v>9.14</c:v>
                      </c:pt>
                      <c:pt idx="914">
                        <c:v>9.15</c:v>
                      </c:pt>
                      <c:pt idx="915">
                        <c:v>9.16</c:v>
                      </c:pt>
                      <c:pt idx="916">
                        <c:v>9.17</c:v>
                      </c:pt>
                      <c:pt idx="917">
                        <c:v>9.18</c:v>
                      </c:pt>
                      <c:pt idx="918">
                        <c:v>9.19</c:v>
                      </c:pt>
                      <c:pt idx="919">
                        <c:v>9.2</c:v>
                      </c:pt>
                      <c:pt idx="920">
                        <c:v>9.21</c:v>
                      </c:pt>
                      <c:pt idx="921">
                        <c:v>9.22</c:v>
                      </c:pt>
                      <c:pt idx="922">
                        <c:v>9.23</c:v>
                      </c:pt>
                      <c:pt idx="923">
                        <c:v>9.24</c:v>
                      </c:pt>
                      <c:pt idx="924">
                        <c:v>9.25</c:v>
                      </c:pt>
                      <c:pt idx="925">
                        <c:v>9.26</c:v>
                      </c:pt>
                      <c:pt idx="926">
                        <c:v>9.27</c:v>
                      </c:pt>
                      <c:pt idx="927">
                        <c:v>9.28</c:v>
                      </c:pt>
                      <c:pt idx="928">
                        <c:v>9.29</c:v>
                      </c:pt>
                      <c:pt idx="929">
                        <c:v>9.3</c:v>
                      </c:pt>
                      <c:pt idx="930">
                        <c:v>9.31</c:v>
                      </c:pt>
                      <c:pt idx="931">
                        <c:v>9.32</c:v>
                      </c:pt>
                      <c:pt idx="932">
                        <c:v>9.33</c:v>
                      </c:pt>
                      <c:pt idx="933">
                        <c:v>9.34</c:v>
                      </c:pt>
                      <c:pt idx="934">
                        <c:v>9.35</c:v>
                      </c:pt>
                      <c:pt idx="935">
                        <c:v>9.36</c:v>
                      </c:pt>
                      <c:pt idx="936">
                        <c:v>9.37</c:v>
                      </c:pt>
                      <c:pt idx="937">
                        <c:v>9.38</c:v>
                      </c:pt>
                      <c:pt idx="938">
                        <c:v>9.39</c:v>
                      </c:pt>
                      <c:pt idx="939">
                        <c:v>9.4</c:v>
                      </c:pt>
                      <c:pt idx="940">
                        <c:v>9.41</c:v>
                      </c:pt>
                      <c:pt idx="941">
                        <c:v>9.42</c:v>
                      </c:pt>
                      <c:pt idx="942">
                        <c:v>9.43</c:v>
                      </c:pt>
                      <c:pt idx="943">
                        <c:v>9.44</c:v>
                      </c:pt>
                      <c:pt idx="944">
                        <c:v>9.45</c:v>
                      </c:pt>
                      <c:pt idx="945">
                        <c:v>9.46</c:v>
                      </c:pt>
                      <c:pt idx="946">
                        <c:v>9.47</c:v>
                      </c:pt>
                      <c:pt idx="947">
                        <c:v>9.48</c:v>
                      </c:pt>
                      <c:pt idx="948">
                        <c:v>9.49</c:v>
                      </c:pt>
                      <c:pt idx="949">
                        <c:v>9.5</c:v>
                      </c:pt>
                      <c:pt idx="950">
                        <c:v>9.51</c:v>
                      </c:pt>
                      <c:pt idx="951">
                        <c:v>9.52</c:v>
                      </c:pt>
                      <c:pt idx="952">
                        <c:v>9.53</c:v>
                      </c:pt>
                      <c:pt idx="953">
                        <c:v>9.54</c:v>
                      </c:pt>
                      <c:pt idx="954">
                        <c:v>9.55</c:v>
                      </c:pt>
                      <c:pt idx="955">
                        <c:v>9.56</c:v>
                      </c:pt>
                      <c:pt idx="956">
                        <c:v>9.57</c:v>
                      </c:pt>
                      <c:pt idx="957">
                        <c:v>9.58</c:v>
                      </c:pt>
                      <c:pt idx="958">
                        <c:v>9.59</c:v>
                      </c:pt>
                      <c:pt idx="959">
                        <c:v>9.6</c:v>
                      </c:pt>
                      <c:pt idx="960">
                        <c:v>9.61</c:v>
                      </c:pt>
                      <c:pt idx="961">
                        <c:v>9.62</c:v>
                      </c:pt>
                      <c:pt idx="962">
                        <c:v>9.63</c:v>
                      </c:pt>
                      <c:pt idx="963">
                        <c:v>9.64</c:v>
                      </c:pt>
                      <c:pt idx="964">
                        <c:v>9.65</c:v>
                      </c:pt>
                      <c:pt idx="965">
                        <c:v>9.66</c:v>
                      </c:pt>
                      <c:pt idx="966">
                        <c:v>9.67</c:v>
                      </c:pt>
                      <c:pt idx="967">
                        <c:v>9.68</c:v>
                      </c:pt>
                      <c:pt idx="968">
                        <c:v>9.69</c:v>
                      </c:pt>
                      <c:pt idx="969">
                        <c:v>9.7</c:v>
                      </c:pt>
                      <c:pt idx="970">
                        <c:v>9.71</c:v>
                      </c:pt>
                      <c:pt idx="971">
                        <c:v>9.72</c:v>
                      </c:pt>
                      <c:pt idx="972">
                        <c:v>9.73</c:v>
                      </c:pt>
                      <c:pt idx="973">
                        <c:v>9.74</c:v>
                      </c:pt>
                      <c:pt idx="974">
                        <c:v>9.75</c:v>
                      </c:pt>
                      <c:pt idx="975">
                        <c:v>9.76</c:v>
                      </c:pt>
                      <c:pt idx="976">
                        <c:v>9.77</c:v>
                      </c:pt>
                      <c:pt idx="977">
                        <c:v>9.78</c:v>
                      </c:pt>
                      <c:pt idx="978">
                        <c:v>9.79</c:v>
                      </c:pt>
                      <c:pt idx="979">
                        <c:v>9.8</c:v>
                      </c:pt>
                      <c:pt idx="980">
                        <c:v>9.81</c:v>
                      </c:pt>
                      <c:pt idx="981">
                        <c:v>9.82</c:v>
                      </c:pt>
                      <c:pt idx="982">
                        <c:v>9.83</c:v>
                      </c:pt>
                      <c:pt idx="983">
                        <c:v>9.84</c:v>
                      </c:pt>
                      <c:pt idx="984">
                        <c:v>9.85</c:v>
                      </c:pt>
                      <c:pt idx="985">
                        <c:v>9.86</c:v>
                      </c:pt>
                      <c:pt idx="986">
                        <c:v>9.87</c:v>
                      </c:pt>
                      <c:pt idx="987">
                        <c:v>9.88</c:v>
                      </c:pt>
                      <c:pt idx="988">
                        <c:v>9.89</c:v>
                      </c:pt>
                      <c:pt idx="989">
                        <c:v>9.9</c:v>
                      </c:pt>
                      <c:pt idx="990">
                        <c:v>9.91</c:v>
                      </c:pt>
                      <c:pt idx="991">
                        <c:v>9.92</c:v>
                      </c:pt>
                      <c:pt idx="992">
                        <c:v>9.93</c:v>
                      </c:pt>
                      <c:pt idx="993">
                        <c:v>9.94</c:v>
                      </c:pt>
                      <c:pt idx="994">
                        <c:v>9.95</c:v>
                      </c:pt>
                      <c:pt idx="995">
                        <c:v>9.96</c:v>
                      </c:pt>
                      <c:pt idx="996">
                        <c:v>9.97</c:v>
                      </c:pt>
                      <c:pt idx="997">
                        <c:v>9.98</c:v>
                      </c:pt>
                      <c:pt idx="998">
                        <c:v>9.99</c:v>
                      </c:pt>
                      <c:pt idx="999">
                        <c:v>10</c:v>
                      </c:pt>
                      <c:pt idx="1000">
                        <c:v>10.01</c:v>
                      </c:pt>
                      <c:pt idx="1001">
                        <c:v>10.02</c:v>
                      </c:pt>
                      <c:pt idx="1002">
                        <c:v>10.03</c:v>
                      </c:pt>
                      <c:pt idx="1003">
                        <c:v>10.04</c:v>
                      </c:pt>
                      <c:pt idx="1004">
                        <c:v>10.05</c:v>
                      </c:pt>
                      <c:pt idx="1005">
                        <c:v>10.06</c:v>
                      </c:pt>
                      <c:pt idx="1006">
                        <c:v>10.07</c:v>
                      </c:pt>
                      <c:pt idx="1007">
                        <c:v>10.08</c:v>
                      </c:pt>
                      <c:pt idx="1008">
                        <c:v>10.09</c:v>
                      </c:pt>
                      <c:pt idx="1009">
                        <c:v>10.1</c:v>
                      </c:pt>
                      <c:pt idx="1010">
                        <c:v>10.11</c:v>
                      </c:pt>
                      <c:pt idx="1011">
                        <c:v>10.12</c:v>
                      </c:pt>
                      <c:pt idx="1012">
                        <c:v>10.13</c:v>
                      </c:pt>
                      <c:pt idx="1013">
                        <c:v>10.14</c:v>
                      </c:pt>
                      <c:pt idx="1014">
                        <c:v>10.15</c:v>
                      </c:pt>
                      <c:pt idx="1015">
                        <c:v>10.16</c:v>
                      </c:pt>
                      <c:pt idx="1016">
                        <c:v>10.17</c:v>
                      </c:pt>
                      <c:pt idx="1017">
                        <c:v>10.18</c:v>
                      </c:pt>
                      <c:pt idx="1018">
                        <c:v>10.19</c:v>
                      </c:pt>
                      <c:pt idx="1019">
                        <c:v>10.2</c:v>
                      </c:pt>
                      <c:pt idx="1020">
                        <c:v>10.21</c:v>
                      </c:pt>
                      <c:pt idx="1021">
                        <c:v>10.22</c:v>
                      </c:pt>
                      <c:pt idx="1022">
                        <c:v>10.23</c:v>
                      </c:pt>
                      <c:pt idx="1023">
                        <c:v>10.24</c:v>
                      </c:pt>
                      <c:pt idx="1024">
                        <c:v>10.25</c:v>
                      </c:pt>
                      <c:pt idx="1025">
                        <c:v>10.26</c:v>
                      </c:pt>
                      <c:pt idx="1026">
                        <c:v>10.27</c:v>
                      </c:pt>
                      <c:pt idx="1027">
                        <c:v>10.28</c:v>
                      </c:pt>
                      <c:pt idx="1028">
                        <c:v>10.29</c:v>
                      </c:pt>
                      <c:pt idx="1029">
                        <c:v>10.3</c:v>
                      </c:pt>
                      <c:pt idx="1030">
                        <c:v>10.31</c:v>
                      </c:pt>
                      <c:pt idx="1031">
                        <c:v>10.32</c:v>
                      </c:pt>
                      <c:pt idx="1032">
                        <c:v>10.33</c:v>
                      </c:pt>
                      <c:pt idx="1033">
                        <c:v>10.34</c:v>
                      </c:pt>
                      <c:pt idx="1034">
                        <c:v>10.35</c:v>
                      </c:pt>
                      <c:pt idx="1035">
                        <c:v>10.36</c:v>
                      </c:pt>
                      <c:pt idx="1036">
                        <c:v>10.37</c:v>
                      </c:pt>
                      <c:pt idx="1037">
                        <c:v>10.38</c:v>
                      </c:pt>
                      <c:pt idx="1038">
                        <c:v>10.39</c:v>
                      </c:pt>
                      <c:pt idx="1039">
                        <c:v>10.4</c:v>
                      </c:pt>
                      <c:pt idx="1040">
                        <c:v>10.41</c:v>
                      </c:pt>
                      <c:pt idx="1041">
                        <c:v>10.42</c:v>
                      </c:pt>
                      <c:pt idx="1042">
                        <c:v>10.43</c:v>
                      </c:pt>
                      <c:pt idx="1043">
                        <c:v>10.44</c:v>
                      </c:pt>
                      <c:pt idx="1044">
                        <c:v>10.45</c:v>
                      </c:pt>
                      <c:pt idx="1045">
                        <c:v>10.46</c:v>
                      </c:pt>
                      <c:pt idx="1046">
                        <c:v>10.47</c:v>
                      </c:pt>
                      <c:pt idx="1047">
                        <c:v>10.48</c:v>
                      </c:pt>
                      <c:pt idx="1048">
                        <c:v>10.49</c:v>
                      </c:pt>
                      <c:pt idx="1049">
                        <c:v>10.5</c:v>
                      </c:pt>
                      <c:pt idx="1050">
                        <c:v>10.51</c:v>
                      </c:pt>
                      <c:pt idx="1051">
                        <c:v>10.52</c:v>
                      </c:pt>
                      <c:pt idx="1052">
                        <c:v>10.53</c:v>
                      </c:pt>
                      <c:pt idx="1053">
                        <c:v>10.54</c:v>
                      </c:pt>
                      <c:pt idx="1054">
                        <c:v>10.55</c:v>
                      </c:pt>
                      <c:pt idx="1055">
                        <c:v>10.56</c:v>
                      </c:pt>
                      <c:pt idx="1056">
                        <c:v>10.57</c:v>
                      </c:pt>
                      <c:pt idx="1057">
                        <c:v>10.58</c:v>
                      </c:pt>
                      <c:pt idx="1058">
                        <c:v>10.59</c:v>
                      </c:pt>
                      <c:pt idx="1059">
                        <c:v>10.6</c:v>
                      </c:pt>
                      <c:pt idx="1060">
                        <c:v>10.61</c:v>
                      </c:pt>
                      <c:pt idx="1061">
                        <c:v>10.62</c:v>
                      </c:pt>
                      <c:pt idx="1062">
                        <c:v>10.63</c:v>
                      </c:pt>
                      <c:pt idx="1063">
                        <c:v>10.64</c:v>
                      </c:pt>
                      <c:pt idx="1064">
                        <c:v>10.65</c:v>
                      </c:pt>
                      <c:pt idx="1065">
                        <c:v>10.66</c:v>
                      </c:pt>
                      <c:pt idx="1066">
                        <c:v>10.67</c:v>
                      </c:pt>
                      <c:pt idx="1067">
                        <c:v>10.68</c:v>
                      </c:pt>
                      <c:pt idx="1068">
                        <c:v>10.69</c:v>
                      </c:pt>
                      <c:pt idx="1069">
                        <c:v>10.7</c:v>
                      </c:pt>
                      <c:pt idx="1070">
                        <c:v>10.71</c:v>
                      </c:pt>
                      <c:pt idx="1071">
                        <c:v>10.72</c:v>
                      </c:pt>
                      <c:pt idx="1072">
                        <c:v>10.73</c:v>
                      </c:pt>
                      <c:pt idx="1073">
                        <c:v>10.74</c:v>
                      </c:pt>
                      <c:pt idx="1074">
                        <c:v>10.75</c:v>
                      </c:pt>
                      <c:pt idx="1075">
                        <c:v>10.76</c:v>
                      </c:pt>
                      <c:pt idx="1076">
                        <c:v>10.77</c:v>
                      </c:pt>
                      <c:pt idx="1077">
                        <c:v>10.78</c:v>
                      </c:pt>
                      <c:pt idx="1078">
                        <c:v>10.79</c:v>
                      </c:pt>
                      <c:pt idx="1079">
                        <c:v>10.8</c:v>
                      </c:pt>
                      <c:pt idx="1080">
                        <c:v>10.81</c:v>
                      </c:pt>
                      <c:pt idx="1081">
                        <c:v>10.82</c:v>
                      </c:pt>
                      <c:pt idx="1082">
                        <c:v>10.83</c:v>
                      </c:pt>
                      <c:pt idx="1083">
                        <c:v>10.84</c:v>
                      </c:pt>
                      <c:pt idx="1084">
                        <c:v>10.85</c:v>
                      </c:pt>
                      <c:pt idx="1085">
                        <c:v>10.86</c:v>
                      </c:pt>
                      <c:pt idx="1086">
                        <c:v>10.87</c:v>
                      </c:pt>
                      <c:pt idx="1087">
                        <c:v>10.88</c:v>
                      </c:pt>
                      <c:pt idx="1088">
                        <c:v>10.89</c:v>
                      </c:pt>
                      <c:pt idx="1089">
                        <c:v>10.9</c:v>
                      </c:pt>
                      <c:pt idx="1090">
                        <c:v>10.91</c:v>
                      </c:pt>
                      <c:pt idx="1091">
                        <c:v>10.92</c:v>
                      </c:pt>
                      <c:pt idx="1092">
                        <c:v>10.93</c:v>
                      </c:pt>
                      <c:pt idx="1093">
                        <c:v>10.94</c:v>
                      </c:pt>
                      <c:pt idx="1094">
                        <c:v>10.95</c:v>
                      </c:pt>
                      <c:pt idx="1095">
                        <c:v>10.96</c:v>
                      </c:pt>
                      <c:pt idx="1096">
                        <c:v>10.97</c:v>
                      </c:pt>
                      <c:pt idx="1097">
                        <c:v>10.98</c:v>
                      </c:pt>
                      <c:pt idx="1098">
                        <c:v>10.99</c:v>
                      </c:pt>
                      <c:pt idx="1099">
                        <c:v>11</c:v>
                      </c:pt>
                      <c:pt idx="1100">
                        <c:v>11.01</c:v>
                      </c:pt>
                      <c:pt idx="1101">
                        <c:v>11.02</c:v>
                      </c:pt>
                      <c:pt idx="1102">
                        <c:v>11.03</c:v>
                      </c:pt>
                      <c:pt idx="1103">
                        <c:v>11.04</c:v>
                      </c:pt>
                      <c:pt idx="1104">
                        <c:v>11.05</c:v>
                      </c:pt>
                      <c:pt idx="1105">
                        <c:v>11.06</c:v>
                      </c:pt>
                      <c:pt idx="1106">
                        <c:v>11.07</c:v>
                      </c:pt>
                      <c:pt idx="1107">
                        <c:v>11.08</c:v>
                      </c:pt>
                      <c:pt idx="1108">
                        <c:v>11.09</c:v>
                      </c:pt>
                      <c:pt idx="1109">
                        <c:v>11.1</c:v>
                      </c:pt>
                      <c:pt idx="1110">
                        <c:v>11.11</c:v>
                      </c:pt>
                      <c:pt idx="1111">
                        <c:v>11.12</c:v>
                      </c:pt>
                      <c:pt idx="1112">
                        <c:v>11.13</c:v>
                      </c:pt>
                      <c:pt idx="1113">
                        <c:v>11.14</c:v>
                      </c:pt>
                      <c:pt idx="1114">
                        <c:v>11.15</c:v>
                      </c:pt>
                      <c:pt idx="1115">
                        <c:v>11.16</c:v>
                      </c:pt>
                      <c:pt idx="1116">
                        <c:v>11.17</c:v>
                      </c:pt>
                      <c:pt idx="1117">
                        <c:v>11.18</c:v>
                      </c:pt>
                      <c:pt idx="1118">
                        <c:v>11.19</c:v>
                      </c:pt>
                      <c:pt idx="1119">
                        <c:v>11.2</c:v>
                      </c:pt>
                      <c:pt idx="1120">
                        <c:v>11.21</c:v>
                      </c:pt>
                      <c:pt idx="1121">
                        <c:v>11.22</c:v>
                      </c:pt>
                      <c:pt idx="1122">
                        <c:v>11.23</c:v>
                      </c:pt>
                      <c:pt idx="1123">
                        <c:v>11.24</c:v>
                      </c:pt>
                      <c:pt idx="1124">
                        <c:v>11.25</c:v>
                      </c:pt>
                      <c:pt idx="1125">
                        <c:v>11.26</c:v>
                      </c:pt>
                      <c:pt idx="1126">
                        <c:v>11.27</c:v>
                      </c:pt>
                      <c:pt idx="1127">
                        <c:v>11.28</c:v>
                      </c:pt>
                      <c:pt idx="1128">
                        <c:v>11.29</c:v>
                      </c:pt>
                      <c:pt idx="1129">
                        <c:v>11.3</c:v>
                      </c:pt>
                      <c:pt idx="1130">
                        <c:v>11.31</c:v>
                      </c:pt>
                      <c:pt idx="1131">
                        <c:v>11.32</c:v>
                      </c:pt>
                      <c:pt idx="1132">
                        <c:v>11.33</c:v>
                      </c:pt>
                      <c:pt idx="1133">
                        <c:v>11.34</c:v>
                      </c:pt>
                      <c:pt idx="1134">
                        <c:v>11.35</c:v>
                      </c:pt>
                      <c:pt idx="1135">
                        <c:v>11.36</c:v>
                      </c:pt>
                      <c:pt idx="1136">
                        <c:v>11.37</c:v>
                      </c:pt>
                      <c:pt idx="1137">
                        <c:v>11.38</c:v>
                      </c:pt>
                      <c:pt idx="1138">
                        <c:v>11.39</c:v>
                      </c:pt>
                      <c:pt idx="1139">
                        <c:v>11.4</c:v>
                      </c:pt>
                      <c:pt idx="1140">
                        <c:v>11.41</c:v>
                      </c:pt>
                      <c:pt idx="1141">
                        <c:v>11.42</c:v>
                      </c:pt>
                      <c:pt idx="1142">
                        <c:v>11.43</c:v>
                      </c:pt>
                      <c:pt idx="1143">
                        <c:v>11.44</c:v>
                      </c:pt>
                      <c:pt idx="1144">
                        <c:v>11.45</c:v>
                      </c:pt>
                      <c:pt idx="1145">
                        <c:v>11.46</c:v>
                      </c:pt>
                      <c:pt idx="1146">
                        <c:v>11.47</c:v>
                      </c:pt>
                      <c:pt idx="1147">
                        <c:v>11.48</c:v>
                      </c:pt>
                      <c:pt idx="1148">
                        <c:v>11.49</c:v>
                      </c:pt>
                      <c:pt idx="1149">
                        <c:v>11.5</c:v>
                      </c:pt>
                      <c:pt idx="1150">
                        <c:v>11.51</c:v>
                      </c:pt>
                      <c:pt idx="1151">
                        <c:v>11.52</c:v>
                      </c:pt>
                      <c:pt idx="1152">
                        <c:v>11.53</c:v>
                      </c:pt>
                      <c:pt idx="1153">
                        <c:v>11.54</c:v>
                      </c:pt>
                      <c:pt idx="1154">
                        <c:v>11.55</c:v>
                      </c:pt>
                      <c:pt idx="1155">
                        <c:v>11.56</c:v>
                      </c:pt>
                      <c:pt idx="1156">
                        <c:v>11.57</c:v>
                      </c:pt>
                      <c:pt idx="1157">
                        <c:v>11.58</c:v>
                      </c:pt>
                      <c:pt idx="1158">
                        <c:v>11.59</c:v>
                      </c:pt>
                      <c:pt idx="1159">
                        <c:v>11.6</c:v>
                      </c:pt>
                      <c:pt idx="1160">
                        <c:v>11.61</c:v>
                      </c:pt>
                      <c:pt idx="1161">
                        <c:v>11.62</c:v>
                      </c:pt>
                      <c:pt idx="1162">
                        <c:v>11.63</c:v>
                      </c:pt>
                      <c:pt idx="1163">
                        <c:v>11.64</c:v>
                      </c:pt>
                      <c:pt idx="1164">
                        <c:v>11.65</c:v>
                      </c:pt>
                      <c:pt idx="1165">
                        <c:v>11.66</c:v>
                      </c:pt>
                      <c:pt idx="1166">
                        <c:v>11.67</c:v>
                      </c:pt>
                      <c:pt idx="1167">
                        <c:v>11.68</c:v>
                      </c:pt>
                      <c:pt idx="1168">
                        <c:v>11.69</c:v>
                      </c:pt>
                      <c:pt idx="1169">
                        <c:v>11.7</c:v>
                      </c:pt>
                      <c:pt idx="1170">
                        <c:v>11.71</c:v>
                      </c:pt>
                      <c:pt idx="1171">
                        <c:v>11.72</c:v>
                      </c:pt>
                      <c:pt idx="1172">
                        <c:v>11.73</c:v>
                      </c:pt>
                      <c:pt idx="1173">
                        <c:v>11.74</c:v>
                      </c:pt>
                      <c:pt idx="1174">
                        <c:v>11.75</c:v>
                      </c:pt>
                      <c:pt idx="1175">
                        <c:v>11.76</c:v>
                      </c:pt>
                      <c:pt idx="1176">
                        <c:v>11.77</c:v>
                      </c:pt>
                      <c:pt idx="1177">
                        <c:v>11.78</c:v>
                      </c:pt>
                      <c:pt idx="1178">
                        <c:v>11.79</c:v>
                      </c:pt>
                      <c:pt idx="1179">
                        <c:v>11.8</c:v>
                      </c:pt>
                      <c:pt idx="1180">
                        <c:v>11.81</c:v>
                      </c:pt>
                      <c:pt idx="1181">
                        <c:v>11.82</c:v>
                      </c:pt>
                      <c:pt idx="1182">
                        <c:v>11.83</c:v>
                      </c:pt>
                      <c:pt idx="1183">
                        <c:v>11.84</c:v>
                      </c:pt>
                      <c:pt idx="1184">
                        <c:v>11.85</c:v>
                      </c:pt>
                      <c:pt idx="1185">
                        <c:v>11.86</c:v>
                      </c:pt>
                      <c:pt idx="1186">
                        <c:v>11.87</c:v>
                      </c:pt>
                      <c:pt idx="1187">
                        <c:v>11.88</c:v>
                      </c:pt>
                      <c:pt idx="1188">
                        <c:v>11.89</c:v>
                      </c:pt>
                      <c:pt idx="1189">
                        <c:v>11.9</c:v>
                      </c:pt>
                      <c:pt idx="1190">
                        <c:v>11.91</c:v>
                      </c:pt>
                      <c:pt idx="1191">
                        <c:v>11.92</c:v>
                      </c:pt>
                      <c:pt idx="1192">
                        <c:v>11.93</c:v>
                      </c:pt>
                      <c:pt idx="1193">
                        <c:v>11.94</c:v>
                      </c:pt>
                      <c:pt idx="1194">
                        <c:v>11.95</c:v>
                      </c:pt>
                      <c:pt idx="1195">
                        <c:v>11.96</c:v>
                      </c:pt>
                      <c:pt idx="1196">
                        <c:v>11.97</c:v>
                      </c:pt>
                      <c:pt idx="1197">
                        <c:v>11.98</c:v>
                      </c:pt>
                      <c:pt idx="1198">
                        <c:v>11.99</c:v>
                      </c:pt>
                      <c:pt idx="1199">
                        <c:v>12</c:v>
                      </c:pt>
                      <c:pt idx="1200">
                        <c:v>12.01</c:v>
                      </c:pt>
                      <c:pt idx="1201">
                        <c:v>12.02</c:v>
                      </c:pt>
                      <c:pt idx="1202">
                        <c:v>12.03</c:v>
                      </c:pt>
                      <c:pt idx="1203">
                        <c:v>12.04</c:v>
                      </c:pt>
                      <c:pt idx="1204">
                        <c:v>12.05</c:v>
                      </c:pt>
                      <c:pt idx="1205">
                        <c:v>12.06</c:v>
                      </c:pt>
                      <c:pt idx="1206">
                        <c:v>12.07</c:v>
                      </c:pt>
                      <c:pt idx="1207">
                        <c:v>12.08</c:v>
                      </c:pt>
                      <c:pt idx="1208">
                        <c:v>12.09</c:v>
                      </c:pt>
                      <c:pt idx="1209">
                        <c:v>12.1</c:v>
                      </c:pt>
                      <c:pt idx="1210">
                        <c:v>12.11</c:v>
                      </c:pt>
                      <c:pt idx="1211">
                        <c:v>12.12</c:v>
                      </c:pt>
                      <c:pt idx="1212">
                        <c:v>12.13</c:v>
                      </c:pt>
                      <c:pt idx="1213">
                        <c:v>12.14</c:v>
                      </c:pt>
                      <c:pt idx="1214">
                        <c:v>12.15</c:v>
                      </c:pt>
                      <c:pt idx="1215">
                        <c:v>12.16</c:v>
                      </c:pt>
                      <c:pt idx="1216">
                        <c:v>12.17</c:v>
                      </c:pt>
                      <c:pt idx="1217">
                        <c:v>12.18</c:v>
                      </c:pt>
                      <c:pt idx="1218">
                        <c:v>12.19</c:v>
                      </c:pt>
                      <c:pt idx="1219">
                        <c:v>12.2</c:v>
                      </c:pt>
                      <c:pt idx="1220">
                        <c:v>12.21</c:v>
                      </c:pt>
                      <c:pt idx="1221">
                        <c:v>12.22</c:v>
                      </c:pt>
                      <c:pt idx="1222">
                        <c:v>12.23</c:v>
                      </c:pt>
                      <c:pt idx="1223">
                        <c:v>12.24</c:v>
                      </c:pt>
                      <c:pt idx="1224">
                        <c:v>12.25</c:v>
                      </c:pt>
                      <c:pt idx="1225">
                        <c:v>12.26</c:v>
                      </c:pt>
                      <c:pt idx="1226">
                        <c:v>12.27</c:v>
                      </c:pt>
                      <c:pt idx="1227">
                        <c:v>12.28</c:v>
                      </c:pt>
                      <c:pt idx="1228">
                        <c:v>12.29</c:v>
                      </c:pt>
                      <c:pt idx="1229">
                        <c:v>12.3</c:v>
                      </c:pt>
                      <c:pt idx="1230">
                        <c:v>12.31</c:v>
                      </c:pt>
                      <c:pt idx="1231">
                        <c:v>12.32</c:v>
                      </c:pt>
                      <c:pt idx="1232">
                        <c:v>12.33</c:v>
                      </c:pt>
                      <c:pt idx="1233">
                        <c:v>12.34</c:v>
                      </c:pt>
                      <c:pt idx="1234">
                        <c:v>12.35</c:v>
                      </c:pt>
                      <c:pt idx="1235">
                        <c:v>12.36</c:v>
                      </c:pt>
                      <c:pt idx="1236">
                        <c:v>12.37</c:v>
                      </c:pt>
                      <c:pt idx="1237">
                        <c:v>12.38</c:v>
                      </c:pt>
                      <c:pt idx="1238">
                        <c:v>12.39</c:v>
                      </c:pt>
                      <c:pt idx="1239">
                        <c:v>12.4</c:v>
                      </c:pt>
                      <c:pt idx="1240">
                        <c:v>12.41</c:v>
                      </c:pt>
                      <c:pt idx="1241">
                        <c:v>12.42</c:v>
                      </c:pt>
                      <c:pt idx="1242">
                        <c:v>12.43</c:v>
                      </c:pt>
                      <c:pt idx="1243">
                        <c:v>12.44</c:v>
                      </c:pt>
                      <c:pt idx="1244">
                        <c:v>12.45</c:v>
                      </c:pt>
                      <c:pt idx="1245">
                        <c:v>12.46</c:v>
                      </c:pt>
                      <c:pt idx="1246">
                        <c:v>12.47</c:v>
                      </c:pt>
                      <c:pt idx="1247">
                        <c:v>12.48</c:v>
                      </c:pt>
                      <c:pt idx="1248">
                        <c:v>12.49</c:v>
                      </c:pt>
                      <c:pt idx="1249">
                        <c:v>12.5</c:v>
                      </c:pt>
                      <c:pt idx="1250">
                        <c:v>12.51</c:v>
                      </c:pt>
                      <c:pt idx="1251">
                        <c:v>12.52</c:v>
                      </c:pt>
                      <c:pt idx="1252">
                        <c:v>12.53</c:v>
                      </c:pt>
                      <c:pt idx="1253">
                        <c:v>12.54</c:v>
                      </c:pt>
                      <c:pt idx="1254">
                        <c:v>12.55</c:v>
                      </c:pt>
                      <c:pt idx="1255">
                        <c:v>12.56</c:v>
                      </c:pt>
                      <c:pt idx="1256">
                        <c:v>12.57</c:v>
                      </c:pt>
                      <c:pt idx="1257">
                        <c:v>12.58</c:v>
                      </c:pt>
                      <c:pt idx="1258">
                        <c:v>12.59</c:v>
                      </c:pt>
                      <c:pt idx="1259">
                        <c:v>12.6</c:v>
                      </c:pt>
                      <c:pt idx="1260">
                        <c:v>12.61</c:v>
                      </c:pt>
                      <c:pt idx="1261">
                        <c:v>12.62</c:v>
                      </c:pt>
                      <c:pt idx="1262">
                        <c:v>12.63</c:v>
                      </c:pt>
                      <c:pt idx="1263">
                        <c:v>12.64</c:v>
                      </c:pt>
                      <c:pt idx="1264">
                        <c:v>12.65</c:v>
                      </c:pt>
                      <c:pt idx="1265">
                        <c:v>12.66</c:v>
                      </c:pt>
                      <c:pt idx="1266">
                        <c:v>12.67</c:v>
                      </c:pt>
                      <c:pt idx="1267">
                        <c:v>12.68</c:v>
                      </c:pt>
                      <c:pt idx="1268">
                        <c:v>12.69</c:v>
                      </c:pt>
                      <c:pt idx="1269">
                        <c:v>12.7</c:v>
                      </c:pt>
                      <c:pt idx="1270">
                        <c:v>12.71</c:v>
                      </c:pt>
                      <c:pt idx="1271">
                        <c:v>12.72</c:v>
                      </c:pt>
                      <c:pt idx="1272">
                        <c:v>12.73</c:v>
                      </c:pt>
                      <c:pt idx="1273">
                        <c:v>12.74</c:v>
                      </c:pt>
                      <c:pt idx="1274">
                        <c:v>12.75</c:v>
                      </c:pt>
                      <c:pt idx="1275">
                        <c:v>12.76</c:v>
                      </c:pt>
                      <c:pt idx="1276">
                        <c:v>12.77</c:v>
                      </c:pt>
                      <c:pt idx="1277">
                        <c:v>12.78</c:v>
                      </c:pt>
                      <c:pt idx="1278">
                        <c:v>12.79</c:v>
                      </c:pt>
                      <c:pt idx="1279">
                        <c:v>12.8</c:v>
                      </c:pt>
                      <c:pt idx="1280">
                        <c:v>12.81</c:v>
                      </c:pt>
                      <c:pt idx="1281">
                        <c:v>12.82</c:v>
                      </c:pt>
                      <c:pt idx="1282">
                        <c:v>12.83</c:v>
                      </c:pt>
                      <c:pt idx="1283">
                        <c:v>12.84</c:v>
                      </c:pt>
                      <c:pt idx="1284">
                        <c:v>12.85</c:v>
                      </c:pt>
                      <c:pt idx="1285">
                        <c:v>12.86</c:v>
                      </c:pt>
                      <c:pt idx="1286">
                        <c:v>12.87</c:v>
                      </c:pt>
                      <c:pt idx="1287">
                        <c:v>12.88</c:v>
                      </c:pt>
                      <c:pt idx="1288">
                        <c:v>12.89</c:v>
                      </c:pt>
                      <c:pt idx="1289">
                        <c:v>12.9</c:v>
                      </c:pt>
                      <c:pt idx="1290">
                        <c:v>12.91</c:v>
                      </c:pt>
                      <c:pt idx="1291">
                        <c:v>12.92</c:v>
                      </c:pt>
                      <c:pt idx="1292">
                        <c:v>12.93</c:v>
                      </c:pt>
                      <c:pt idx="1293">
                        <c:v>12.94</c:v>
                      </c:pt>
                      <c:pt idx="1294">
                        <c:v>12.95</c:v>
                      </c:pt>
                      <c:pt idx="1295">
                        <c:v>12.96</c:v>
                      </c:pt>
                      <c:pt idx="1296">
                        <c:v>12.97</c:v>
                      </c:pt>
                      <c:pt idx="1297">
                        <c:v>12.98</c:v>
                      </c:pt>
                      <c:pt idx="1298">
                        <c:v>12.99</c:v>
                      </c:pt>
                      <c:pt idx="1299">
                        <c:v>13</c:v>
                      </c:pt>
                      <c:pt idx="1300">
                        <c:v>13.01</c:v>
                      </c:pt>
                      <c:pt idx="1301">
                        <c:v>13.02</c:v>
                      </c:pt>
                      <c:pt idx="1302">
                        <c:v>13.03</c:v>
                      </c:pt>
                      <c:pt idx="1303">
                        <c:v>13.04</c:v>
                      </c:pt>
                      <c:pt idx="1304">
                        <c:v>13.05</c:v>
                      </c:pt>
                      <c:pt idx="1305">
                        <c:v>13.06</c:v>
                      </c:pt>
                      <c:pt idx="1306">
                        <c:v>13.07</c:v>
                      </c:pt>
                      <c:pt idx="1307">
                        <c:v>13.08</c:v>
                      </c:pt>
                      <c:pt idx="1308">
                        <c:v>13.09</c:v>
                      </c:pt>
                      <c:pt idx="1309">
                        <c:v>13.1</c:v>
                      </c:pt>
                      <c:pt idx="1310">
                        <c:v>13.11</c:v>
                      </c:pt>
                      <c:pt idx="1311">
                        <c:v>13.12</c:v>
                      </c:pt>
                      <c:pt idx="1312">
                        <c:v>13.13</c:v>
                      </c:pt>
                      <c:pt idx="1313">
                        <c:v>13.14</c:v>
                      </c:pt>
                      <c:pt idx="1314">
                        <c:v>13.15</c:v>
                      </c:pt>
                      <c:pt idx="1315">
                        <c:v>13.16</c:v>
                      </c:pt>
                      <c:pt idx="1316">
                        <c:v>13.17</c:v>
                      </c:pt>
                      <c:pt idx="1317">
                        <c:v>13.18</c:v>
                      </c:pt>
                      <c:pt idx="1318">
                        <c:v>13.19</c:v>
                      </c:pt>
                      <c:pt idx="1319">
                        <c:v>13.2</c:v>
                      </c:pt>
                      <c:pt idx="1320">
                        <c:v>13.21</c:v>
                      </c:pt>
                      <c:pt idx="1321">
                        <c:v>13.22</c:v>
                      </c:pt>
                      <c:pt idx="1322">
                        <c:v>13.23</c:v>
                      </c:pt>
                      <c:pt idx="1323">
                        <c:v>13.24</c:v>
                      </c:pt>
                      <c:pt idx="1324">
                        <c:v>13.25</c:v>
                      </c:pt>
                      <c:pt idx="1325">
                        <c:v>13.26</c:v>
                      </c:pt>
                      <c:pt idx="1326">
                        <c:v>13.27</c:v>
                      </c:pt>
                      <c:pt idx="1327">
                        <c:v>13.28</c:v>
                      </c:pt>
                      <c:pt idx="1328">
                        <c:v>13.29</c:v>
                      </c:pt>
                      <c:pt idx="1329">
                        <c:v>13.3</c:v>
                      </c:pt>
                      <c:pt idx="1330">
                        <c:v>13.31</c:v>
                      </c:pt>
                      <c:pt idx="1331">
                        <c:v>13.32</c:v>
                      </c:pt>
                      <c:pt idx="1332">
                        <c:v>13.33</c:v>
                      </c:pt>
                      <c:pt idx="1333">
                        <c:v>13.34</c:v>
                      </c:pt>
                      <c:pt idx="1334">
                        <c:v>13.35</c:v>
                      </c:pt>
                      <c:pt idx="1335">
                        <c:v>13.36</c:v>
                      </c:pt>
                      <c:pt idx="1336">
                        <c:v>13.37</c:v>
                      </c:pt>
                      <c:pt idx="1337">
                        <c:v>13.38</c:v>
                      </c:pt>
                      <c:pt idx="1338">
                        <c:v>13.39</c:v>
                      </c:pt>
                      <c:pt idx="1339">
                        <c:v>13.4</c:v>
                      </c:pt>
                      <c:pt idx="1340">
                        <c:v>13.41</c:v>
                      </c:pt>
                      <c:pt idx="1341">
                        <c:v>13.42</c:v>
                      </c:pt>
                      <c:pt idx="1342">
                        <c:v>13.43</c:v>
                      </c:pt>
                      <c:pt idx="1343">
                        <c:v>13.44</c:v>
                      </c:pt>
                      <c:pt idx="1344">
                        <c:v>13.45</c:v>
                      </c:pt>
                      <c:pt idx="1345">
                        <c:v>13.46</c:v>
                      </c:pt>
                      <c:pt idx="1346">
                        <c:v>13.47</c:v>
                      </c:pt>
                      <c:pt idx="1347">
                        <c:v>13.48</c:v>
                      </c:pt>
                      <c:pt idx="1348">
                        <c:v>13.49</c:v>
                      </c:pt>
                      <c:pt idx="1349">
                        <c:v>13.5</c:v>
                      </c:pt>
                      <c:pt idx="1350">
                        <c:v>13.51</c:v>
                      </c:pt>
                      <c:pt idx="1351">
                        <c:v>13.52</c:v>
                      </c:pt>
                      <c:pt idx="1352">
                        <c:v>13.53</c:v>
                      </c:pt>
                      <c:pt idx="1353">
                        <c:v>13.54</c:v>
                      </c:pt>
                      <c:pt idx="1354">
                        <c:v>13.55</c:v>
                      </c:pt>
                      <c:pt idx="1355">
                        <c:v>13.56</c:v>
                      </c:pt>
                      <c:pt idx="1356">
                        <c:v>13.57</c:v>
                      </c:pt>
                      <c:pt idx="1357">
                        <c:v>13.58</c:v>
                      </c:pt>
                      <c:pt idx="1358">
                        <c:v>13.59</c:v>
                      </c:pt>
                      <c:pt idx="1359">
                        <c:v>13.6</c:v>
                      </c:pt>
                      <c:pt idx="1360">
                        <c:v>13.61</c:v>
                      </c:pt>
                      <c:pt idx="1361">
                        <c:v>13.62</c:v>
                      </c:pt>
                      <c:pt idx="1362">
                        <c:v>13.63</c:v>
                      </c:pt>
                      <c:pt idx="1363">
                        <c:v>13.64</c:v>
                      </c:pt>
                      <c:pt idx="1364">
                        <c:v>13.65</c:v>
                      </c:pt>
                      <c:pt idx="1365">
                        <c:v>13.66</c:v>
                      </c:pt>
                      <c:pt idx="1366">
                        <c:v>13.67</c:v>
                      </c:pt>
                      <c:pt idx="1367">
                        <c:v>13.68</c:v>
                      </c:pt>
                      <c:pt idx="1368">
                        <c:v>13.69</c:v>
                      </c:pt>
                      <c:pt idx="1369">
                        <c:v>13.7</c:v>
                      </c:pt>
                      <c:pt idx="1370">
                        <c:v>13.71</c:v>
                      </c:pt>
                      <c:pt idx="1371">
                        <c:v>13.72</c:v>
                      </c:pt>
                      <c:pt idx="1372">
                        <c:v>13.73</c:v>
                      </c:pt>
                      <c:pt idx="1373">
                        <c:v>13.74</c:v>
                      </c:pt>
                      <c:pt idx="1374">
                        <c:v>13.75</c:v>
                      </c:pt>
                      <c:pt idx="1375">
                        <c:v>13.76</c:v>
                      </c:pt>
                      <c:pt idx="1376">
                        <c:v>13.77</c:v>
                      </c:pt>
                      <c:pt idx="1377">
                        <c:v>13.78</c:v>
                      </c:pt>
                      <c:pt idx="1378">
                        <c:v>13.79</c:v>
                      </c:pt>
                      <c:pt idx="1379">
                        <c:v>13.8</c:v>
                      </c:pt>
                      <c:pt idx="1380">
                        <c:v>13.81</c:v>
                      </c:pt>
                      <c:pt idx="1381">
                        <c:v>13.82</c:v>
                      </c:pt>
                      <c:pt idx="1382">
                        <c:v>13.83</c:v>
                      </c:pt>
                      <c:pt idx="1383">
                        <c:v>13.84</c:v>
                      </c:pt>
                      <c:pt idx="1384">
                        <c:v>13.85</c:v>
                      </c:pt>
                      <c:pt idx="1385">
                        <c:v>13.86</c:v>
                      </c:pt>
                      <c:pt idx="1386">
                        <c:v>13.87</c:v>
                      </c:pt>
                      <c:pt idx="1387">
                        <c:v>13.88</c:v>
                      </c:pt>
                      <c:pt idx="1388">
                        <c:v>13.89</c:v>
                      </c:pt>
                      <c:pt idx="1389">
                        <c:v>13.9</c:v>
                      </c:pt>
                      <c:pt idx="1390">
                        <c:v>13.91</c:v>
                      </c:pt>
                      <c:pt idx="1391">
                        <c:v>13.92</c:v>
                      </c:pt>
                      <c:pt idx="1392">
                        <c:v>13.93</c:v>
                      </c:pt>
                      <c:pt idx="1393">
                        <c:v>13.94</c:v>
                      </c:pt>
                      <c:pt idx="1394">
                        <c:v>13.95</c:v>
                      </c:pt>
                      <c:pt idx="1395">
                        <c:v>13.96</c:v>
                      </c:pt>
                      <c:pt idx="1396">
                        <c:v>13.97</c:v>
                      </c:pt>
                      <c:pt idx="1397">
                        <c:v>13.98</c:v>
                      </c:pt>
                      <c:pt idx="1398">
                        <c:v>13.99</c:v>
                      </c:pt>
                      <c:pt idx="1399">
                        <c:v>14</c:v>
                      </c:pt>
                      <c:pt idx="1400">
                        <c:v>14.01</c:v>
                      </c:pt>
                      <c:pt idx="1401">
                        <c:v>14.02</c:v>
                      </c:pt>
                      <c:pt idx="1402">
                        <c:v>14.03</c:v>
                      </c:pt>
                      <c:pt idx="1403">
                        <c:v>14.04</c:v>
                      </c:pt>
                      <c:pt idx="1404">
                        <c:v>14.05</c:v>
                      </c:pt>
                      <c:pt idx="1405">
                        <c:v>14.06</c:v>
                      </c:pt>
                      <c:pt idx="1406">
                        <c:v>14.07</c:v>
                      </c:pt>
                      <c:pt idx="1407">
                        <c:v>14.08</c:v>
                      </c:pt>
                      <c:pt idx="1408">
                        <c:v>14.09</c:v>
                      </c:pt>
                      <c:pt idx="1409">
                        <c:v>14.1</c:v>
                      </c:pt>
                      <c:pt idx="1410">
                        <c:v>14.11</c:v>
                      </c:pt>
                      <c:pt idx="1411">
                        <c:v>14.12</c:v>
                      </c:pt>
                      <c:pt idx="1412">
                        <c:v>14.13</c:v>
                      </c:pt>
                      <c:pt idx="1413">
                        <c:v>14.14</c:v>
                      </c:pt>
                      <c:pt idx="1414">
                        <c:v>14.15</c:v>
                      </c:pt>
                      <c:pt idx="1415">
                        <c:v>14.16</c:v>
                      </c:pt>
                      <c:pt idx="1416">
                        <c:v>14.17</c:v>
                      </c:pt>
                      <c:pt idx="1417">
                        <c:v>14.18</c:v>
                      </c:pt>
                      <c:pt idx="1418">
                        <c:v>14.19</c:v>
                      </c:pt>
                      <c:pt idx="1419">
                        <c:v>14.2</c:v>
                      </c:pt>
                      <c:pt idx="1420">
                        <c:v>14.21</c:v>
                      </c:pt>
                      <c:pt idx="1421">
                        <c:v>14.22</c:v>
                      </c:pt>
                      <c:pt idx="1422">
                        <c:v>14.23</c:v>
                      </c:pt>
                      <c:pt idx="1423">
                        <c:v>14.24</c:v>
                      </c:pt>
                      <c:pt idx="1424">
                        <c:v>14.25</c:v>
                      </c:pt>
                      <c:pt idx="1425">
                        <c:v>14.26</c:v>
                      </c:pt>
                      <c:pt idx="1426">
                        <c:v>14.27</c:v>
                      </c:pt>
                      <c:pt idx="1427">
                        <c:v>14.28</c:v>
                      </c:pt>
                      <c:pt idx="1428">
                        <c:v>14.29</c:v>
                      </c:pt>
                      <c:pt idx="1429">
                        <c:v>14.3</c:v>
                      </c:pt>
                      <c:pt idx="1430">
                        <c:v>14.31</c:v>
                      </c:pt>
                      <c:pt idx="1431">
                        <c:v>14.32</c:v>
                      </c:pt>
                      <c:pt idx="1432">
                        <c:v>14.33</c:v>
                      </c:pt>
                      <c:pt idx="1433">
                        <c:v>14.34</c:v>
                      </c:pt>
                      <c:pt idx="1434">
                        <c:v>14.35</c:v>
                      </c:pt>
                      <c:pt idx="1435">
                        <c:v>14.36</c:v>
                      </c:pt>
                      <c:pt idx="1436">
                        <c:v>14.37</c:v>
                      </c:pt>
                      <c:pt idx="1437">
                        <c:v>14.38</c:v>
                      </c:pt>
                      <c:pt idx="1438">
                        <c:v>14.39</c:v>
                      </c:pt>
                      <c:pt idx="1439">
                        <c:v>14.4</c:v>
                      </c:pt>
                      <c:pt idx="1440">
                        <c:v>14.41</c:v>
                      </c:pt>
                      <c:pt idx="1441">
                        <c:v>14.42</c:v>
                      </c:pt>
                      <c:pt idx="1442">
                        <c:v>14.43</c:v>
                      </c:pt>
                      <c:pt idx="1443">
                        <c:v>14.44</c:v>
                      </c:pt>
                      <c:pt idx="1444">
                        <c:v>14.45</c:v>
                      </c:pt>
                      <c:pt idx="1445">
                        <c:v>14.46</c:v>
                      </c:pt>
                      <c:pt idx="1446">
                        <c:v>14.47</c:v>
                      </c:pt>
                      <c:pt idx="1447">
                        <c:v>14.48</c:v>
                      </c:pt>
                      <c:pt idx="1448">
                        <c:v>14.49</c:v>
                      </c:pt>
                      <c:pt idx="1449">
                        <c:v>14.5</c:v>
                      </c:pt>
                      <c:pt idx="1450">
                        <c:v>14.51</c:v>
                      </c:pt>
                      <c:pt idx="1451">
                        <c:v>14.52</c:v>
                      </c:pt>
                      <c:pt idx="1452">
                        <c:v>14.53</c:v>
                      </c:pt>
                      <c:pt idx="1453">
                        <c:v>14.54</c:v>
                      </c:pt>
                      <c:pt idx="1454">
                        <c:v>14.55</c:v>
                      </c:pt>
                      <c:pt idx="1455">
                        <c:v>14.56</c:v>
                      </c:pt>
                      <c:pt idx="1456">
                        <c:v>14.57</c:v>
                      </c:pt>
                      <c:pt idx="1457">
                        <c:v>14.58</c:v>
                      </c:pt>
                      <c:pt idx="1458">
                        <c:v>14.59</c:v>
                      </c:pt>
                      <c:pt idx="1459">
                        <c:v>14.6</c:v>
                      </c:pt>
                      <c:pt idx="1460">
                        <c:v>14.61</c:v>
                      </c:pt>
                      <c:pt idx="1461">
                        <c:v>14.62</c:v>
                      </c:pt>
                      <c:pt idx="1462">
                        <c:v>14.63</c:v>
                      </c:pt>
                      <c:pt idx="1463">
                        <c:v>14.64</c:v>
                      </c:pt>
                      <c:pt idx="1464">
                        <c:v>14.65</c:v>
                      </c:pt>
                      <c:pt idx="1465">
                        <c:v>14.66</c:v>
                      </c:pt>
                      <c:pt idx="1466">
                        <c:v>14.67</c:v>
                      </c:pt>
                      <c:pt idx="1467">
                        <c:v>14.68</c:v>
                      </c:pt>
                      <c:pt idx="1468">
                        <c:v>14.69</c:v>
                      </c:pt>
                      <c:pt idx="1469">
                        <c:v>14.7</c:v>
                      </c:pt>
                      <c:pt idx="1470">
                        <c:v>14.71</c:v>
                      </c:pt>
                      <c:pt idx="1471">
                        <c:v>14.72</c:v>
                      </c:pt>
                      <c:pt idx="1472">
                        <c:v>14.73</c:v>
                      </c:pt>
                      <c:pt idx="1473">
                        <c:v>14.74</c:v>
                      </c:pt>
                      <c:pt idx="1474">
                        <c:v>14.75</c:v>
                      </c:pt>
                      <c:pt idx="1475">
                        <c:v>14.76</c:v>
                      </c:pt>
                      <c:pt idx="1476">
                        <c:v>14.77</c:v>
                      </c:pt>
                      <c:pt idx="1477">
                        <c:v>14.78</c:v>
                      </c:pt>
                      <c:pt idx="1478">
                        <c:v>14.79</c:v>
                      </c:pt>
                      <c:pt idx="1479">
                        <c:v>14.8</c:v>
                      </c:pt>
                      <c:pt idx="1480">
                        <c:v>14.81</c:v>
                      </c:pt>
                      <c:pt idx="1481">
                        <c:v>14.82</c:v>
                      </c:pt>
                      <c:pt idx="1482">
                        <c:v>14.83</c:v>
                      </c:pt>
                      <c:pt idx="1483">
                        <c:v>14.84</c:v>
                      </c:pt>
                      <c:pt idx="1484">
                        <c:v>14.85</c:v>
                      </c:pt>
                      <c:pt idx="1485">
                        <c:v>14.86</c:v>
                      </c:pt>
                      <c:pt idx="1486">
                        <c:v>14.87</c:v>
                      </c:pt>
                      <c:pt idx="1487">
                        <c:v>14.88</c:v>
                      </c:pt>
                      <c:pt idx="1488">
                        <c:v>14.89</c:v>
                      </c:pt>
                      <c:pt idx="1489">
                        <c:v>14.9</c:v>
                      </c:pt>
                      <c:pt idx="1490">
                        <c:v>14.91</c:v>
                      </c:pt>
                      <c:pt idx="1491">
                        <c:v>14.92</c:v>
                      </c:pt>
                      <c:pt idx="1492">
                        <c:v>14.93</c:v>
                      </c:pt>
                      <c:pt idx="1493">
                        <c:v>14.94</c:v>
                      </c:pt>
                      <c:pt idx="1494">
                        <c:v>14.95</c:v>
                      </c:pt>
                      <c:pt idx="1495">
                        <c:v>14.96</c:v>
                      </c:pt>
                      <c:pt idx="1496">
                        <c:v>14.97</c:v>
                      </c:pt>
                      <c:pt idx="1497">
                        <c:v>14.98</c:v>
                      </c:pt>
                      <c:pt idx="1498">
                        <c:v>14.99</c:v>
                      </c:pt>
                      <c:pt idx="1499">
                        <c:v>15</c:v>
                      </c:pt>
                      <c:pt idx="1500">
                        <c:v>15.01</c:v>
                      </c:pt>
                      <c:pt idx="1501">
                        <c:v>15.02</c:v>
                      </c:pt>
                      <c:pt idx="1502">
                        <c:v>15.03</c:v>
                      </c:pt>
                      <c:pt idx="1503">
                        <c:v>15.04</c:v>
                      </c:pt>
                      <c:pt idx="1504">
                        <c:v>15.05</c:v>
                      </c:pt>
                      <c:pt idx="1505">
                        <c:v>15.06</c:v>
                      </c:pt>
                      <c:pt idx="1506">
                        <c:v>15.07</c:v>
                      </c:pt>
                      <c:pt idx="1507">
                        <c:v>15.08</c:v>
                      </c:pt>
                      <c:pt idx="1508">
                        <c:v>15.09</c:v>
                      </c:pt>
                      <c:pt idx="1509">
                        <c:v>15.1</c:v>
                      </c:pt>
                      <c:pt idx="1510">
                        <c:v>15.11</c:v>
                      </c:pt>
                      <c:pt idx="1511">
                        <c:v>15.12</c:v>
                      </c:pt>
                      <c:pt idx="1512">
                        <c:v>15.13</c:v>
                      </c:pt>
                      <c:pt idx="1513">
                        <c:v>15.14</c:v>
                      </c:pt>
                      <c:pt idx="1514">
                        <c:v>15.15</c:v>
                      </c:pt>
                      <c:pt idx="1515">
                        <c:v>15.16</c:v>
                      </c:pt>
                      <c:pt idx="1516">
                        <c:v>15.17</c:v>
                      </c:pt>
                      <c:pt idx="1517">
                        <c:v>15.18</c:v>
                      </c:pt>
                      <c:pt idx="1518">
                        <c:v>15.19</c:v>
                      </c:pt>
                      <c:pt idx="1519">
                        <c:v>15.2</c:v>
                      </c:pt>
                      <c:pt idx="1520">
                        <c:v>15.21</c:v>
                      </c:pt>
                      <c:pt idx="1521">
                        <c:v>15.22</c:v>
                      </c:pt>
                      <c:pt idx="1522">
                        <c:v>15.23</c:v>
                      </c:pt>
                      <c:pt idx="1523">
                        <c:v>15.24</c:v>
                      </c:pt>
                      <c:pt idx="1524">
                        <c:v>15.25</c:v>
                      </c:pt>
                      <c:pt idx="1525">
                        <c:v>15.26</c:v>
                      </c:pt>
                      <c:pt idx="1526">
                        <c:v>15.27</c:v>
                      </c:pt>
                      <c:pt idx="1527">
                        <c:v>15.28</c:v>
                      </c:pt>
                      <c:pt idx="1528">
                        <c:v>15.29</c:v>
                      </c:pt>
                      <c:pt idx="1529">
                        <c:v>15.3</c:v>
                      </c:pt>
                      <c:pt idx="1530">
                        <c:v>15.31</c:v>
                      </c:pt>
                      <c:pt idx="1531">
                        <c:v>15.32</c:v>
                      </c:pt>
                      <c:pt idx="1532">
                        <c:v>15.33</c:v>
                      </c:pt>
                      <c:pt idx="1533">
                        <c:v>15.34</c:v>
                      </c:pt>
                      <c:pt idx="1534">
                        <c:v>15.35</c:v>
                      </c:pt>
                      <c:pt idx="1535">
                        <c:v>15.36</c:v>
                      </c:pt>
                      <c:pt idx="1536">
                        <c:v>15.37</c:v>
                      </c:pt>
                      <c:pt idx="1537">
                        <c:v>15.38</c:v>
                      </c:pt>
                      <c:pt idx="1538">
                        <c:v>15.39</c:v>
                      </c:pt>
                      <c:pt idx="1539">
                        <c:v>15.4</c:v>
                      </c:pt>
                      <c:pt idx="1540">
                        <c:v>15.41</c:v>
                      </c:pt>
                      <c:pt idx="1541">
                        <c:v>15.42</c:v>
                      </c:pt>
                      <c:pt idx="1542">
                        <c:v>15.43</c:v>
                      </c:pt>
                      <c:pt idx="1543">
                        <c:v>15.44</c:v>
                      </c:pt>
                      <c:pt idx="1544">
                        <c:v>15.45</c:v>
                      </c:pt>
                      <c:pt idx="1545">
                        <c:v>15.46</c:v>
                      </c:pt>
                      <c:pt idx="1546">
                        <c:v>15.47</c:v>
                      </c:pt>
                      <c:pt idx="1547">
                        <c:v>15.48</c:v>
                      </c:pt>
                      <c:pt idx="1548">
                        <c:v>15.49</c:v>
                      </c:pt>
                      <c:pt idx="1549">
                        <c:v>15.5</c:v>
                      </c:pt>
                      <c:pt idx="1550">
                        <c:v>15.51</c:v>
                      </c:pt>
                      <c:pt idx="1551">
                        <c:v>15.52</c:v>
                      </c:pt>
                      <c:pt idx="1552">
                        <c:v>15.53</c:v>
                      </c:pt>
                      <c:pt idx="1553">
                        <c:v>15.54</c:v>
                      </c:pt>
                      <c:pt idx="1554">
                        <c:v>15.55</c:v>
                      </c:pt>
                      <c:pt idx="1555">
                        <c:v>15.56</c:v>
                      </c:pt>
                      <c:pt idx="1556">
                        <c:v>15.57</c:v>
                      </c:pt>
                      <c:pt idx="1557">
                        <c:v>15.58</c:v>
                      </c:pt>
                      <c:pt idx="1558">
                        <c:v>15.59</c:v>
                      </c:pt>
                      <c:pt idx="1559">
                        <c:v>15.6</c:v>
                      </c:pt>
                      <c:pt idx="1560">
                        <c:v>15.61</c:v>
                      </c:pt>
                      <c:pt idx="1561">
                        <c:v>15.62</c:v>
                      </c:pt>
                      <c:pt idx="1562">
                        <c:v>15.63</c:v>
                      </c:pt>
                      <c:pt idx="1563">
                        <c:v>15.64</c:v>
                      </c:pt>
                      <c:pt idx="1564">
                        <c:v>15.65</c:v>
                      </c:pt>
                      <c:pt idx="1565">
                        <c:v>15.66</c:v>
                      </c:pt>
                      <c:pt idx="1566">
                        <c:v>15.67</c:v>
                      </c:pt>
                      <c:pt idx="1567">
                        <c:v>15.68</c:v>
                      </c:pt>
                      <c:pt idx="1568">
                        <c:v>15.69</c:v>
                      </c:pt>
                      <c:pt idx="1569">
                        <c:v>15.7</c:v>
                      </c:pt>
                      <c:pt idx="1570">
                        <c:v>15.71</c:v>
                      </c:pt>
                      <c:pt idx="1571">
                        <c:v>15.72</c:v>
                      </c:pt>
                      <c:pt idx="1572">
                        <c:v>15.73</c:v>
                      </c:pt>
                      <c:pt idx="1573">
                        <c:v>15.74</c:v>
                      </c:pt>
                      <c:pt idx="1574">
                        <c:v>15.75</c:v>
                      </c:pt>
                      <c:pt idx="1575">
                        <c:v>15.76</c:v>
                      </c:pt>
                      <c:pt idx="1576">
                        <c:v>15.77</c:v>
                      </c:pt>
                      <c:pt idx="1577">
                        <c:v>15.78</c:v>
                      </c:pt>
                      <c:pt idx="1578">
                        <c:v>15.79</c:v>
                      </c:pt>
                      <c:pt idx="1579">
                        <c:v>15.8</c:v>
                      </c:pt>
                      <c:pt idx="1580">
                        <c:v>15.81</c:v>
                      </c:pt>
                      <c:pt idx="1581">
                        <c:v>15.82</c:v>
                      </c:pt>
                      <c:pt idx="1582">
                        <c:v>15.83</c:v>
                      </c:pt>
                      <c:pt idx="1583">
                        <c:v>15.84</c:v>
                      </c:pt>
                      <c:pt idx="1584">
                        <c:v>15.85</c:v>
                      </c:pt>
                      <c:pt idx="1585">
                        <c:v>15.86</c:v>
                      </c:pt>
                      <c:pt idx="1586">
                        <c:v>15.87</c:v>
                      </c:pt>
                      <c:pt idx="1587">
                        <c:v>15.88</c:v>
                      </c:pt>
                      <c:pt idx="1588">
                        <c:v>15.89</c:v>
                      </c:pt>
                      <c:pt idx="1589">
                        <c:v>15.9</c:v>
                      </c:pt>
                      <c:pt idx="1590">
                        <c:v>15.91</c:v>
                      </c:pt>
                      <c:pt idx="1591">
                        <c:v>15.92</c:v>
                      </c:pt>
                      <c:pt idx="1592">
                        <c:v>15.93</c:v>
                      </c:pt>
                      <c:pt idx="1593">
                        <c:v>15.94</c:v>
                      </c:pt>
                      <c:pt idx="1594">
                        <c:v>15.95</c:v>
                      </c:pt>
                      <c:pt idx="1595">
                        <c:v>15.96</c:v>
                      </c:pt>
                      <c:pt idx="1596">
                        <c:v>15.97</c:v>
                      </c:pt>
                      <c:pt idx="1597">
                        <c:v>15.98</c:v>
                      </c:pt>
                      <c:pt idx="1598">
                        <c:v>15.99</c:v>
                      </c:pt>
                      <c:pt idx="1599">
                        <c:v>16</c:v>
                      </c:pt>
                      <c:pt idx="1600">
                        <c:v>16.01</c:v>
                      </c:pt>
                      <c:pt idx="1601">
                        <c:v>16.02</c:v>
                      </c:pt>
                      <c:pt idx="1602">
                        <c:v>16.03</c:v>
                      </c:pt>
                      <c:pt idx="1603">
                        <c:v>16.04</c:v>
                      </c:pt>
                      <c:pt idx="1604">
                        <c:v>16.05</c:v>
                      </c:pt>
                      <c:pt idx="1605">
                        <c:v>16.06</c:v>
                      </c:pt>
                      <c:pt idx="1606">
                        <c:v>16.07</c:v>
                      </c:pt>
                      <c:pt idx="1607">
                        <c:v>16.08</c:v>
                      </c:pt>
                      <c:pt idx="1608">
                        <c:v>16.09</c:v>
                      </c:pt>
                      <c:pt idx="1609">
                        <c:v>16.1</c:v>
                      </c:pt>
                      <c:pt idx="1610">
                        <c:v>16.11</c:v>
                      </c:pt>
                      <c:pt idx="1611">
                        <c:v>16.12</c:v>
                      </c:pt>
                      <c:pt idx="1612">
                        <c:v>16.13</c:v>
                      </c:pt>
                      <c:pt idx="1613">
                        <c:v>16.14</c:v>
                      </c:pt>
                      <c:pt idx="1614">
                        <c:v>16.15</c:v>
                      </c:pt>
                      <c:pt idx="1615">
                        <c:v>16.16</c:v>
                      </c:pt>
                      <c:pt idx="1616">
                        <c:v>16.17</c:v>
                      </c:pt>
                      <c:pt idx="1617">
                        <c:v>16.18</c:v>
                      </c:pt>
                      <c:pt idx="1618">
                        <c:v>16.19</c:v>
                      </c:pt>
                      <c:pt idx="1619">
                        <c:v>16.2</c:v>
                      </c:pt>
                      <c:pt idx="1620">
                        <c:v>16.21</c:v>
                      </c:pt>
                      <c:pt idx="1621">
                        <c:v>16.22</c:v>
                      </c:pt>
                      <c:pt idx="1622">
                        <c:v>16.23</c:v>
                      </c:pt>
                      <c:pt idx="1623">
                        <c:v>16.24</c:v>
                      </c:pt>
                      <c:pt idx="1624">
                        <c:v>16.25</c:v>
                      </c:pt>
                      <c:pt idx="1625">
                        <c:v>16.26</c:v>
                      </c:pt>
                      <c:pt idx="1626">
                        <c:v>16.27</c:v>
                      </c:pt>
                      <c:pt idx="1627">
                        <c:v>16.28</c:v>
                      </c:pt>
                      <c:pt idx="1628">
                        <c:v>16.29</c:v>
                      </c:pt>
                      <c:pt idx="1629">
                        <c:v>16.3</c:v>
                      </c:pt>
                      <c:pt idx="1630">
                        <c:v>16.31</c:v>
                      </c:pt>
                      <c:pt idx="1631">
                        <c:v>16.32</c:v>
                      </c:pt>
                      <c:pt idx="1632">
                        <c:v>16.33</c:v>
                      </c:pt>
                      <c:pt idx="1633">
                        <c:v>16.34</c:v>
                      </c:pt>
                      <c:pt idx="1634">
                        <c:v>16.35</c:v>
                      </c:pt>
                      <c:pt idx="1635">
                        <c:v>16.36</c:v>
                      </c:pt>
                      <c:pt idx="1636">
                        <c:v>16.37</c:v>
                      </c:pt>
                      <c:pt idx="1637">
                        <c:v>16.38</c:v>
                      </c:pt>
                      <c:pt idx="1638">
                        <c:v>16.39</c:v>
                      </c:pt>
                      <c:pt idx="1639">
                        <c:v>16.4</c:v>
                      </c:pt>
                      <c:pt idx="1640">
                        <c:v>16.41</c:v>
                      </c:pt>
                      <c:pt idx="1641">
                        <c:v>16.42</c:v>
                      </c:pt>
                      <c:pt idx="1642">
                        <c:v>16.43</c:v>
                      </c:pt>
                      <c:pt idx="1643">
                        <c:v>16.44</c:v>
                      </c:pt>
                      <c:pt idx="1644">
                        <c:v>16.45</c:v>
                      </c:pt>
                      <c:pt idx="1645">
                        <c:v>16.46</c:v>
                      </c:pt>
                      <c:pt idx="1646">
                        <c:v>16.47</c:v>
                      </c:pt>
                      <c:pt idx="1647">
                        <c:v>16.48</c:v>
                      </c:pt>
                      <c:pt idx="1648">
                        <c:v>16.49</c:v>
                      </c:pt>
                      <c:pt idx="1649">
                        <c:v>16.5</c:v>
                      </c:pt>
                      <c:pt idx="1650">
                        <c:v>16.51</c:v>
                      </c:pt>
                      <c:pt idx="1651">
                        <c:v>16.52</c:v>
                      </c:pt>
                      <c:pt idx="1652">
                        <c:v>16.53</c:v>
                      </c:pt>
                      <c:pt idx="1653">
                        <c:v>16.54</c:v>
                      </c:pt>
                      <c:pt idx="1654">
                        <c:v>16.55</c:v>
                      </c:pt>
                      <c:pt idx="1655">
                        <c:v>16.56</c:v>
                      </c:pt>
                      <c:pt idx="1656">
                        <c:v>16.57</c:v>
                      </c:pt>
                      <c:pt idx="1657">
                        <c:v>16.58</c:v>
                      </c:pt>
                      <c:pt idx="1658">
                        <c:v>16.59</c:v>
                      </c:pt>
                      <c:pt idx="1659">
                        <c:v>16.6</c:v>
                      </c:pt>
                      <c:pt idx="1660">
                        <c:v>16.61</c:v>
                      </c:pt>
                      <c:pt idx="1661">
                        <c:v>16.62</c:v>
                      </c:pt>
                      <c:pt idx="1662">
                        <c:v>16.63</c:v>
                      </c:pt>
                      <c:pt idx="1663">
                        <c:v>16.64</c:v>
                      </c:pt>
                      <c:pt idx="1664">
                        <c:v>16.65</c:v>
                      </c:pt>
                      <c:pt idx="1665">
                        <c:v>16.66</c:v>
                      </c:pt>
                      <c:pt idx="1666">
                        <c:v>16.67</c:v>
                      </c:pt>
                      <c:pt idx="1667">
                        <c:v>16.68</c:v>
                      </c:pt>
                      <c:pt idx="1668">
                        <c:v>16.69</c:v>
                      </c:pt>
                      <c:pt idx="1669">
                        <c:v>16.7</c:v>
                      </c:pt>
                      <c:pt idx="1670">
                        <c:v>16.71</c:v>
                      </c:pt>
                      <c:pt idx="1671">
                        <c:v>16.72</c:v>
                      </c:pt>
                      <c:pt idx="1672">
                        <c:v>16.73</c:v>
                      </c:pt>
                      <c:pt idx="1673">
                        <c:v>16.74</c:v>
                      </c:pt>
                      <c:pt idx="1674">
                        <c:v>16.75</c:v>
                      </c:pt>
                      <c:pt idx="1675">
                        <c:v>16.76</c:v>
                      </c:pt>
                      <c:pt idx="1676">
                        <c:v>16.77</c:v>
                      </c:pt>
                      <c:pt idx="1677">
                        <c:v>16.78</c:v>
                      </c:pt>
                      <c:pt idx="1678">
                        <c:v>16.79</c:v>
                      </c:pt>
                      <c:pt idx="1679">
                        <c:v>16.8</c:v>
                      </c:pt>
                      <c:pt idx="1680">
                        <c:v>16.81</c:v>
                      </c:pt>
                      <c:pt idx="1681">
                        <c:v>16.82</c:v>
                      </c:pt>
                      <c:pt idx="1682">
                        <c:v>16.83</c:v>
                      </c:pt>
                      <c:pt idx="1683">
                        <c:v>16.84</c:v>
                      </c:pt>
                      <c:pt idx="1684">
                        <c:v>16.85</c:v>
                      </c:pt>
                      <c:pt idx="1685">
                        <c:v>16.86</c:v>
                      </c:pt>
                      <c:pt idx="1686">
                        <c:v>16.87</c:v>
                      </c:pt>
                      <c:pt idx="1687">
                        <c:v>16.88</c:v>
                      </c:pt>
                      <c:pt idx="1688">
                        <c:v>16.89</c:v>
                      </c:pt>
                      <c:pt idx="1689">
                        <c:v>16.9</c:v>
                      </c:pt>
                      <c:pt idx="1690">
                        <c:v>16.91</c:v>
                      </c:pt>
                      <c:pt idx="1691">
                        <c:v>16.92</c:v>
                      </c:pt>
                      <c:pt idx="1692">
                        <c:v>16.93</c:v>
                      </c:pt>
                      <c:pt idx="1693">
                        <c:v>16.94</c:v>
                      </c:pt>
                      <c:pt idx="1694">
                        <c:v>16.95</c:v>
                      </c:pt>
                      <c:pt idx="1695">
                        <c:v>16.96</c:v>
                      </c:pt>
                      <c:pt idx="1696">
                        <c:v>16.97</c:v>
                      </c:pt>
                      <c:pt idx="1697">
                        <c:v>16.98</c:v>
                      </c:pt>
                      <c:pt idx="1698">
                        <c:v>16.99</c:v>
                      </c:pt>
                      <c:pt idx="1699">
                        <c:v>17</c:v>
                      </c:pt>
                      <c:pt idx="1700">
                        <c:v>17.01</c:v>
                      </c:pt>
                      <c:pt idx="1701">
                        <c:v>17.02</c:v>
                      </c:pt>
                      <c:pt idx="1702">
                        <c:v>17.03</c:v>
                      </c:pt>
                      <c:pt idx="1703">
                        <c:v>17.04</c:v>
                      </c:pt>
                      <c:pt idx="1704">
                        <c:v>17.05</c:v>
                      </c:pt>
                      <c:pt idx="1705">
                        <c:v>17.06</c:v>
                      </c:pt>
                      <c:pt idx="1706">
                        <c:v>17.07</c:v>
                      </c:pt>
                      <c:pt idx="1707">
                        <c:v>17.08</c:v>
                      </c:pt>
                      <c:pt idx="1708">
                        <c:v>17.09</c:v>
                      </c:pt>
                      <c:pt idx="1709">
                        <c:v>17.1</c:v>
                      </c:pt>
                      <c:pt idx="1710">
                        <c:v>17.11</c:v>
                      </c:pt>
                      <c:pt idx="1711">
                        <c:v>17.12</c:v>
                      </c:pt>
                      <c:pt idx="1712">
                        <c:v>17.13</c:v>
                      </c:pt>
                      <c:pt idx="1713">
                        <c:v>17.14</c:v>
                      </c:pt>
                      <c:pt idx="1714">
                        <c:v>17.15</c:v>
                      </c:pt>
                      <c:pt idx="1715">
                        <c:v>17.16</c:v>
                      </c:pt>
                      <c:pt idx="1716">
                        <c:v>17.17</c:v>
                      </c:pt>
                      <c:pt idx="1717">
                        <c:v>17.18</c:v>
                      </c:pt>
                      <c:pt idx="1718">
                        <c:v>17.19</c:v>
                      </c:pt>
                      <c:pt idx="1719">
                        <c:v>17.2</c:v>
                      </c:pt>
                      <c:pt idx="1720">
                        <c:v>17.21</c:v>
                      </c:pt>
                      <c:pt idx="1721">
                        <c:v>17.22</c:v>
                      </c:pt>
                      <c:pt idx="1722">
                        <c:v>17.23</c:v>
                      </c:pt>
                      <c:pt idx="1723">
                        <c:v>17.24</c:v>
                      </c:pt>
                      <c:pt idx="1724">
                        <c:v>17.25</c:v>
                      </c:pt>
                      <c:pt idx="1725">
                        <c:v>17.26</c:v>
                      </c:pt>
                      <c:pt idx="1726">
                        <c:v>17.27</c:v>
                      </c:pt>
                      <c:pt idx="1727">
                        <c:v>17.28</c:v>
                      </c:pt>
                      <c:pt idx="1728">
                        <c:v>17.29</c:v>
                      </c:pt>
                      <c:pt idx="1729">
                        <c:v>17.3</c:v>
                      </c:pt>
                      <c:pt idx="1730">
                        <c:v>17.31</c:v>
                      </c:pt>
                      <c:pt idx="1731">
                        <c:v>17.32</c:v>
                      </c:pt>
                      <c:pt idx="1732">
                        <c:v>17.33</c:v>
                      </c:pt>
                      <c:pt idx="1733">
                        <c:v>17.34</c:v>
                      </c:pt>
                      <c:pt idx="1734">
                        <c:v>17.35</c:v>
                      </c:pt>
                      <c:pt idx="1735">
                        <c:v>17.36</c:v>
                      </c:pt>
                      <c:pt idx="1736">
                        <c:v>17.37</c:v>
                      </c:pt>
                      <c:pt idx="1737">
                        <c:v>17.38</c:v>
                      </c:pt>
                      <c:pt idx="1738">
                        <c:v>17.39</c:v>
                      </c:pt>
                      <c:pt idx="1739">
                        <c:v>17.4</c:v>
                      </c:pt>
                      <c:pt idx="1740">
                        <c:v>17.41</c:v>
                      </c:pt>
                      <c:pt idx="1741">
                        <c:v>17.42</c:v>
                      </c:pt>
                      <c:pt idx="1742">
                        <c:v>17.43</c:v>
                      </c:pt>
                      <c:pt idx="1743">
                        <c:v>17.44</c:v>
                      </c:pt>
                      <c:pt idx="1744">
                        <c:v>17.45</c:v>
                      </c:pt>
                      <c:pt idx="1745">
                        <c:v>17.46</c:v>
                      </c:pt>
                      <c:pt idx="1746">
                        <c:v>17.47</c:v>
                      </c:pt>
                      <c:pt idx="1747">
                        <c:v>17.48</c:v>
                      </c:pt>
                      <c:pt idx="1748">
                        <c:v>17.49</c:v>
                      </c:pt>
                      <c:pt idx="1749">
                        <c:v>17.5</c:v>
                      </c:pt>
                      <c:pt idx="1750">
                        <c:v>17.51</c:v>
                      </c:pt>
                      <c:pt idx="1751">
                        <c:v>17.52</c:v>
                      </c:pt>
                      <c:pt idx="1752">
                        <c:v>17.53</c:v>
                      </c:pt>
                      <c:pt idx="1753">
                        <c:v>17.54</c:v>
                      </c:pt>
                      <c:pt idx="1754">
                        <c:v>17.55</c:v>
                      </c:pt>
                      <c:pt idx="1755">
                        <c:v>17.56</c:v>
                      </c:pt>
                      <c:pt idx="1756">
                        <c:v>17.57</c:v>
                      </c:pt>
                      <c:pt idx="1757">
                        <c:v>17.58</c:v>
                      </c:pt>
                      <c:pt idx="1758">
                        <c:v>17.59</c:v>
                      </c:pt>
                      <c:pt idx="1759">
                        <c:v>17.6</c:v>
                      </c:pt>
                      <c:pt idx="1760">
                        <c:v>17.61</c:v>
                      </c:pt>
                      <c:pt idx="1761">
                        <c:v>17.62</c:v>
                      </c:pt>
                      <c:pt idx="1762">
                        <c:v>17.63</c:v>
                      </c:pt>
                      <c:pt idx="1763">
                        <c:v>17.64</c:v>
                      </c:pt>
                      <c:pt idx="1764">
                        <c:v>17.65</c:v>
                      </c:pt>
                      <c:pt idx="1765">
                        <c:v>17.66</c:v>
                      </c:pt>
                      <c:pt idx="1766">
                        <c:v>17.67</c:v>
                      </c:pt>
                      <c:pt idx="1767">
                        <c:v>17.68</c:v>
                      </c:pt>
                      <c:pt idx="1768">
                        <c:v>17.69</c:v>
                      </c:pt>
                      <c:pt idx="1769">
                        <c:v>17.7</c:v>
                      </c:pt>
                      <c:pt idx="1770">
                        <c:v>17.71</c:v>
                      </c:pt>
                      <c:pt idx="1771">
                        <c:v>17.72</c:v>
                      </c:pt>
                      <c:pt idx="1772">
                        <c:v>17.73</c:v>
                      </c:pt>
                      <c:pt idx="1773">
                        <c:v>17.74</c:v>
                      </c:pt>
                      <c:pt idx="1774">
                        <c:v>17.75</c:v>
                      </c:pt>
                      <c:pt idx="1775">
                        <c:v>17.76</c:v>
                      </c:pt>
                      <c:pt idx="1776">
                        <c:v>17.77</c:v>
                      </c:pt>
                      <c:pt idx="1777">
                        <c:v>17.78</c:v>
                      </c:pt>
                      <c:pt idx="1778">
                        <c:v>17.79</c:v>
                      </c:pt>
                      <c:pt idx="1779">
                        <c:v>17.8</c:v>
                      </c:pt>
                      <c:pt idx="1780">
                        <c:v>17.81</c:v>
                      </c:pt>
                      <c:pt idx="1781">
                        <c:v>17.82</c:v>
                      </c:pt>
                      <c:pt idx="1782">
                        <c:v>17.83</c:v>
                      </c:pt>
                      <c:pt idx="1783">
                        <c:v>17.84</c:v>
                      </c:pt>
                      <c:pt idx="1784">
                        <c:v>17.85</c:v>
                      </c:pt>
                      <c:pt idx="1785">
                        <c:v>17.86</c:v>
                      </c:pt>
                      <c:pt idx="1786">
                        <c:v>17.87</c:v>
                      </c:pt>
                      <c:pt idx="1787">
                        <c:v>17.88</c:v>
                      </c:pt>
                      <c:pt idx="1788">
                        <c:v>17.89</c:v>
                      </c:pt>
                      <c:pt idx="1789">
                        <c:v>17.9</c:v>
                      </c:pt>
                      <c:pt idx="1790">
                        <c:v>17.91</c:v>
                      </c:pt>
                      <c:pt idx="1791">
                        <c:v>17.92</c:v>
                      </c:pt>
                      <c:pt idx="1792">
                        <c:v>17.93</c:v>
                      </c:pt>
                      <c:pt idx="1793">
                        <c:v>17.94</c:v>
                      </c:pt>
                      <c:pt idx="1794">
                        <c:v>17.95</c:v>
                      </c:pt>
                      <c:pt idx="1795">
                        <c:v>17.96</c:v>
                      </c:pt>
                      <c:pt idx="1796">
                        <c:v>17.97</c:v>
                      </c:pt>
                      <c:pt idx="1797">
                        <c:v>17.98</c:v>
                      </c:pt>
                      <c:pt idx="1798">
                        <c:v>17.99</c:v>
                      </c:pt>
                      <c:pt idx="1799">
                        <c:v>18</c:v>
                      </c:pt>
                      <c:pt idx="1800">
                        <c:v>18.01</c:v>
                      </c:pt>
                      <c:pt idx="1801">
                        <c:v>18.02</c:v>
                      </c:pt>
                      <c:pt idx="1802">
                        <c:v>18.03</c:v>
                      </c:pt>
                      <c:pt idx="1803">
                        <c:v>18.04</c:v>
                      </c:pt>
                      <c:pt idx="1804">
                        <c:v>18.05</c:v>
                      </c:pt>
                      <c:pt idx="1805">
                        <c:v>18.06</c:v>
                      </c:pt>
                      <c:pt idx="1806">
                        <c:v>18.07</c:v>
                      </c:pt>
                      <c:pt idx="1807">
                        <c:v>18.08</c:v>
                      </c:pt>
                      <c:pt idx="1808">
                        <c:v>18.09</c:v>
                      </c:pt>
                      <c:pt idx="1809">
                        <c:v>18.1</c:v>
                      </c:pt>
                      <c:pt idx="1810">
                        <c:v>18.11</c:v>
                      </c:pt>
                      <c:pt idx="1811">
                        <c:v>18.12</c:v>
                      </c:pt>
                      <c:pt idx="1812">
                        <c:v>18.13</c:v>
                      </c:pt>
                      <c:pt idx="1813">
                        <c:v>18.14</c:v>
                      </c:pt>
                      <c:pt idx="1814">
                        <c:v>18.15</c:v>
                      </c:pt>
                      <c:pt idx="1815">
                        <c:v>18.16</c:v>
                      </c:pt>
                      <c:pt idx="1816">
                        <c:v>18.17</c:v>
                      </c:pt>
                      <c:pt idx="1817">
                        <c:v>18.18</c:v>
                      </c:pt>
                      <c:pt idx="1818">
                        <c:v>18.19</c:v>
                      </c:pt>
                      <c:pt idx="1819">
                        <c:v>18.2</c:v>
                      </c:pt>
                      <c:pt idx="1820">
                        <c:v>18.21</c:v>
                      </c:pt>
                      <c:pt idx="1821">
                        <c:v>18.22</c:v>
                      </c:pt>
                      <c:pt idx="1822">
                        <c:v>18.23</c:v>
                      </c:pt>
                      <c:pt idx="1823">
                        <c:v>18.24</c:v>
                      </c:pt>
                      <c:pt idx="1824">
                        <c:v>18.25</c:v>
                      </c:pt>
                      <c:pt idx="1825">
                        <c:v>18.26</c:v>
                      </c:pt>
                      <c:pt idx="1826">
                        <c:v>18.27</c:v>
                      </c:pt>
                      <c:pt idx="1827">
                        <c:v>18.28</c:v>
                      </c:pt>
                      <c:pt idx="1828">
                        <c:v>18.29</c:v>
                      </c:pt>
                      <c:pt idx="1829">
                        <c:v>18.3</c:v>
                      </c:pt>
                      <c:pt idx="1830">
                        <c:v>18.31</c:v>
                      </c:pt>
                      <c:pt idx="1831">
                        <c:v>18.32</c:v>
                      </c:pt>
                      <c:pt idx="1832">
                        <c:v>18.33</c:v>
                      </c:pt>
                      <c:pt idx="1833">
                        <c:v>18.34</c:v>
                      </c:pt>
                      <c:pt idx="1834">
                        <c:v>18.35</c:v>
                      </c:pt>
                      <c:pt idx="1835">
                        <c:v>18.36</c:v>
                      </c:pt>
                      <c:pt idx="1836">
                        <c:v>18.37</c:v>
                      </c:pt>
                      <c:pt idx="1837">
                        <c:v>18.38</c:v>
                      </c:pt>
                      <c:pt idx="1838">
                        <c:v>18.39</c:v>
                      </c:pt>
                      <c:pt idx="1839">
                        <c:v>18.4</c:v>
                      </c:pt>
                      <c:pt idx="1840">
                        <c:v>18.41</c:v>
                      </c:pt>
                      <c:pt idx="1841">
                        <c:v>18.42</c:v>
                      </c:pt>
                      <c:pt idx="1842">
                        <c:v>18.43</c:v>
                      </c:pt>
                      <c:pt idx="1843">
                        <c:v>18.44</c:v>
                      </c:pt>
                      <c:pt idx="1844">
                        <c:v>18.45</c:v>
                      </c:pt>
                      <c:pt idx="1845">
                        <c:v>18.46</c:v>
                      </c:pt>
                      <c:pt idx="1846">
                        <c:v>18.47</c:v>
                      </c:pt>
                      <c:pt idx="1847">
                        <c:v>18.48</c:v>
                      </c:pt>
                      <c:pt idx="1848">
                        <c:v>18.49</c:v>
                      </c:pt>
                      <c:pt idx="1849">
                        <c:v>18.5</c:v>
                      </c:pt>
                      <c:pt idx="1850">
                        <c:v>18.51</c:v>
                      </c:pt>
                      <c:pt idx="1851">
                        <c:v>18.52</c:v>
                      </c:pt>
                      <c:pt idx="1852">
                        <c:v>18.53</c:v>
                      </c:pt>
                      <c:pt idx="1853">
                        <c:v>18.54</c:v>
                      </c:pt>
                      <c:pt idx="1854">
                        <c:v>18.55</c:v>
                      </c:pt>
                      <c:pt idx="1855">
                        <c:v>18.56</c:v>
                      </c:pt>
                      <c:pt idx="1856">
                        <c:v>18.57</c:v>
                      </c:pt>
                      <c:pt idx="1857">
                        <c:v>18.58</c:v>
                      </c:pt>
                      <c:pt idx="1858">
                        <c:v>18.59</c:v>
                      </c:pt>
                      <c:pt idx="1859">
                        <c:v>18.6</c:v>
                      </c:pt>
                      <c:pt idx="1860">
                        <c:v>18.61</c:v>
                      </c:pt>
                      <c:pt idx="1861">
                        <c:v>18.62</c:v>
                      </c:pt>
                      <c:pt idx="1862">
                        <c:v>18.63</c:v>
                      </c:pt>
                      <c:pt idx="1863">
                        <c:v>18.64</c:v>
                      </c:pt>
                      <c:pt idx="1864">
                        <c:v>18.65</c:v>
                      </c:pt>
                      <c:pt idx="1865">
                        <c:v>18.66</c:v>
                      </c:pt>
                      <c:pt idx="1866">
                        <c:v>18.67</c:v>
                      </c:pt>
                      <c:pt idx="1867">
                        <c:v>18.68</c:v>
                      </c:pt>
                      <c:pt idx="1868">
                        <c:v>18.69</c:v>
                      </c:pt>
                      <c:pt idx="1869">
                        <c:v>18.7</c:v>
                      </c:pt>
                      <c:pt idx="1870">
                        <c:v>18.71</c:v>
                      </c:pt>
                      <c:pt idx="1871">
                        <c:v>18.72</c:v>
                      </c:pt>
                      <c:pt idx="1872">
                        <c:v>18.73</c:v>
                      </c:pt>
                      <c:pt idx="1873">
                        <c:v>18.74</c:v>
                      </c:pt>
                      <c:pt idx="1874">
                        <c:v>18.75</c:v>
                      </c:pt>
                      <c:pt idx="1875">
                        <c:v>18.76</c:v>
                      </c:pt>
                      <c:pt idx="1876">
                        <c:v>18.77</c:v>
                      </c:pt>
                      <c:pt idx="1877">
                        <c:v>18.78</c:v>
                      </c:pt>
                      <c:pt idx="1878">
                        <c:v>18.79</c:v>
                      </c:pt>
                      <c:pt idx="1879">
                        <c:v>18.8</c:v>
                      </c:pt>
                      <c:pt idx="1880">
                        <c:v>18.81</c:v>
                      </c:pt>
                      <c:pt idx="1881">
                        <c:v>18.82</c:v>
                      </c:pt>
                      <c:pt idx="1882">
                        <c:v>18.83</c:v>
                      </c:pt>
                      <c:pt idx="1883">
                        <c:v>18.84</c:v>
                      </c:pt>
                      <c:pt idx="1884">
                        <c:v>18.85</c:v>
                      </c:pt>
                      <c:pt idx="1885">
                        <c:v>18.86</c:v>
                      </c:pt>
                      <c:pt idx="1886">
                        <c:v>18.87</c:v>
                      </c:pt>
                      <c:pt idx="1887">
                        <c:v>18.88</c:v>
                      </c:pt>
                      <c:pt idx="1888">
                        <c:v>18.89</c:v>
                      </c:pt>
                      <c:pt idx="1889">
                        <c:v>18.9</c:v>
                      </c:pt>
                      <c:pt idx="1890">
                        <c:v>18.91</c:v>
                      </c:pt>
                      <c:pt idx="1891">
                        <c:v>18.92</c:v>
                      </c:pt>
                      <c:pt idx="1892">
                        <c:v>18.93</c:v>
                      </c:pt>
                      <c:pt idx="1893">
                        <c:v>18.94</c:v>
                      </c:pt>
                      <c:pt idx="1894">
                        <c:v>18.95</c:v>
                      </c:pt>
                      <c:pt idx="1895">
                        <c:v>18.96</c:v>
                      </c:pt>
                      <c:pt idx="1896">
                        <c:v>18.97</c:v>
                      </c:pt>
                      <c:pt idx="1897">
                        <c:v>18.98</c:v>
                      </c:pt>
                      <c:pt idx="1898">
                        <c:v>18.99</c:v>
                      </c:pt>
                      <c:pt idx="1899">
                        <c:v>19</c:v>
                      </c:pt>
                      <c:pt idx="1900">
                        <c:v>19.01</c:v>
                      </c:pt>
                      <c:pt idx="1901">
                        <c:v>19.02</c:v>
                      </c:pt>
                      <c:pt idx="1902">
                        <c:v>19.03</c:v>
                      </c:pt>
                      <c:pt idx="1903">
                        <c:v>19.04</c:v>
                      </c:pt>
                      <c:pt idx="1904">
                        <c:v>19.05</c:v>
                      </c:pt>
                      <c:pt idx="1905">
                        <c:v>19.06</c:v>
                      </c:pt>
                      <c:pt idx="1906">
                        <c:v>19.07</c:v>
                      </c:pt>
                      <c:pt idx="1907">
                        <c:v>19.08</c:v>
                      </c:pt>
                      <c:pt idx="1908">
                        <c:v>19.09</c:v>
                      </c:pt>
                      <c:pt idx="1909">
                        <c:v>19.1</c:v>
                      </c:pt>
                      <c:pt idx="1910">
                        <c:v>19.11</c:v>
                      </c:pt>
                      <c:pt idx="1911">
                        <c:v>19.12</c:v>
                      </c:pt>
                      <c:pt idx="1912">
                        <c:v>19.13</c:v>
                      </c:pt>
                      <c:pt idx="1913">
                        <c:v>19.14</c:v>
                      </c:pt>
                      <c:pt idx="1914">
                        <c:v>19.15</c:v>
                      </c:pt>
                      <c:pt idx="1915">
                        <c:v>19.16</c:v>
                      </c:pt>
                      <c:pt idx="1916">
                        <c:v>19.17</c:v>
                      </c:pt>
                      <c:pt idx="1917">
                        <c:v>19.18</c:v>
                      </c:pt>
                      <c:pt idx="1918">
                        <c:v>19.19</c:v>
                      </c:pt>
                      <c:pt idx="1919">
                        <c:v>19.2</c:v>
                      </c:pt>
                      <c:pt idx="1920">
                        <c:v>19.21</c:v>
                      </c:pt>
                      <c:pt idx="1921">
                        <c:v>19.22</c:v>
                      </c:pt>
                      <c:pt idx="1922">
                        <c:v>19.23</c:v>
                      </c:pt>
                      <c:pt idx="1923">
                        <c:v>19.24</c:v>
                      </c:pt>
                      <c:pt idx="1924">
                        <c:v>19.25</c:v>
                      </c:pt>
                      <c:pt idx="1925">
                        <c:v>19.26</c:v>
                      </c:pt>
                      <c:pt idx="1926">
                        <c:v>19.27</c:v>
                      </c:pt>
                      <c:pt idx="1927">
                        <c:v>19.28</c:v>
                      </c:pt>
                      <c:pt idx="1928">
                        <c:v>19.29</c:v>
                      </c:pt>
                      <c:pt idx="1929">
                        <c:v>19.3</c:v>
                      </c:pt>
                      <c:pt idx="1930">
                        <c:v>19.31</c:v>
                      </c:pt>
                      <c:pt idx="1931">
                        <c:v>19.32</c:v>
                      </c:pt>
                      <c:pt idx="1932">
                        <c:v>19.33</c:v>
                      </c:pt>
                      <c:pt idx="1933">
                        <c:v>19.34</c:v>
                      </c:pt>
                      <c:pt idx="1934">
                        <c:v>19.35</c:v>
                      </c:pt>
                      <c:pt idx="1935">
                        <c:v>19.36</c:v>
                      </c:pt>
                      <c:pt idx="1936">
                        <c:v>19.37</c:v>
                      </c:pt>
                      <c:pt idx="1937">
                        <c:v>19.38</c:v>
                      </c:pt>
                      <c:pt idx="1938">
                        <c:v>19.39</c:v>
                      </c:pt>
                      <c:pt idx="1939">
                        <c:v>19.4</c:v>
                      </c:pt>
                      <c:pt idx="1940">
                        <c:v>19.41</c:v>
                      </c:pt>
                      <c:pt idx="1941">
                        <c:v>19.42</c:v>
                      </c:pt>
                      <c:pt idx="1942">
                        <c:v>19.43</c:v>
                      </c:pt>
                      <c:pt idx="1943">
                        <c:v>19.44</c:v>
                      </c:pt>
                      <c:pt idx="1944">
                        <c:v>19.45</c:v>
                      </c:pt>
                      <c:pt idx="1945">
                        <c:v>19.46</c:v>
                      </c:pt>
                      <c:pt idx="1946">
                        <c:v>19.47</c:v>
                      </c:pt>
                      <c:pt idx="1947">
                        <c:v>19.48</c:v>
                      </c:pt>
                      <c:pt idx="1948">
                        <c:v>19.49</c:v>
                      </c:pt>
                      <c:pt idx="1949">
                        <c:v>19.5</c:v>
                      </c:pt>
                      <c:pt idx="1950">
                        <c:v>19.51</c:v>
                      </c:pt>
                      <c:pt idx="1951">
                        <c:v>19.52</c:v>
                      </c:pt>
                      <c:pt idx="1952">
                        <c:v>19.53</c:v>
                      </c:pt>
                      <c:pt idx="1953">
                        <c:v>19.54</c:v>
                      </c:pt>
                      <c:pt idx="1954">
                        <c:v>19.55</c:v>
                      </c:pt>
                      <c:pt idx="1955">
                        <c:v>19.56</c:v>
                      </c:pt>
                      <c:pt idx="1956">
                        <c:v>19.57</c:v>
                      </c:pt>
                      <c:pt idx="1957">
                        <c:v>19.58</c:v>
                      </c:pt>
                      <c:pt idx="1958">
                        <c:v>19.59</c:v>
                      </c:pt>
                      <c:pt idx="1959">
                        <c:v>19.6</c:v>
                      </c:pt>
                      <c:pt idx="1960">
                        <c:v>19.61</c:v>
                      </c:pt>
                      <c:pt idx="1961">
                        <c:v>19.62</c:v>
                      </c:pt>
                      <c:pt idx="1962">
                        <c:v>19.63</c:v>
                      </c:pt>
                      <c:pt idx="1963">
                        <c:v>19.64</c:v>
                      </c:pt>
                      <c:pt idx="1964">
                        <c:v>19.65</c:v>
                      </c:pt>
                      <c:pt idx="1965">
                        <c:v>19.66</c:v>
                      </c:pt>
                      <c:pt idx="1966">
                        <c:v>19.67</c:v>
                      </c:pt>
                      <c:pt idx="1967">
                        <c:v>19.68</c:v>
                      </c:pt>
                      <c:pt idx="1968">
                        <c:v>19.69</c:v>
                      </c:pt>
                      <c:pt idx="1969">
                        <c:v>19.7</c:v>
                      </c:pt>
                      <c:pt idx="1970">
                        <c:v>19.71</c:v>
                      </c:pt>
                      <c:pt idx="1971">
                        <c:v>19.72</c:v>
                      </c:pt>
                      <c:pt idx="1972">
                        <c:v>19.73</c:v>
                      </c:pt>
                      <c:pt idx="1973">
                        <c:v>19.74</c:v>
                      </c:pt>
                      <c:pt idx="1974">
                        <c:v>19.75</c:v>
                      </c:pt>
                      <c:pt idx="1975">
                        <c:v>19.76</c:v>
                      </c:pt>
                      <c:pt idx="1976">
                        <c:v>19.77</c:v>
                      </c:pt>
                      <c:pt idx="1977">
                        <c:v>19.78</c:v>
                      </c:pt>
                      <c:pt idx="1978">
                        <c:v>19.79</c:v>
                      </c:pt>
                      <c:pt idx="1979">
                        <c:v>19.8</c:v>
                      </c:pt>
                      <c:pt idx="1980">
                        <c:v>19.81</c:v>
                      </c:pt>
                      <c:pt idx="1981">
                        <c:v>19.82</c:v>
                      </c:pt>
                      <c:pt idx="1982">
                        <c:v>19.83</c:v>
                      </c:pt>
                      <c:pt idx="1983">
                        <c:v>19.84</c:v>
                      </c:pt>
                      <c:pt idx="1984">
                        <c:v>19.85</c:v>
                      </c:pt>
                      <c:pt idx="1985">
                        <c:v>19.86</c:v>
                      </c:pt>
                      <c:pt idx="1986">
                        <c:v>19.87</c:v>
                      </c:pt>
                      <c:pt idx="1987">
                        <c:v>19.88</c:v>
                      </c:pt>
                      <c:pt idx="1988">
                        <c:v>19.89</c:v>
                      </c:pt>
                      <c:pt idx="1989">
                        <c:v>19.9</c:v>
                      </c:pt>
                      <c:pt idx="1990">
                        <c:v>19.91</c:v>
                      </c:pt>
                      <c:pt idx="1991">
                        <c:v>19.92</c:v>
                      </c:pt>
                      <c:pt idx="1992">
                        <c:v>19.93</c:v>
                      </c:pt>
                      <c:pt idx="1993">
                        <c:v>19.94</c:v>
                      </c:pt>
                      <c:pt idx="1994">
                        <c:v>19.95</c:v>
                      </c:pt>
                      <c:pt idx="1995">
                        <c:v>19.96</c:v>
                      </c:pt>
                      <c:pt idx="1996">
                        <c:v>19.97</c:v>
                      </c:pt>
                      <c:pt idx="1997">
                        <c:v>19.98</c:v>
                      </c:pt>
                      <c:pt idx="1998">
                        <c:v>19.99</c:v>
                      </c:pt>
                      <c:pt idx="1999">
                        <c:v>20</c:v>
                      </c:pt>
                      <c:pt idx="2000">
                        <c:v>20.01</c:v>
                      </c:pt>
                      <c:pt idx="2001">
                        <c:v>20.02</c:v>
                      </c:pt>
                      <c:pt idx="2002">
                        <c:v>20.03</c:v>
                      </c:pt>
                      <c:pt idx="2003">
                        <c:v>20.04</c:v>
                      </c:pt>
                      <c:pt idx="2004">
                        <c:v>20.05</c:v>
                      </c:pt>
                      <c:pt idx="2005">
                        <c:v>20.06</c:v>
                      </c:pt>
                      <c:pt idx="2006">
                        <c:v>20.07</c:v>
                      </c:pt>
                      <c:pt idx="2007">
                        <c:v>20.08</c:v>
                      </c:pt>
                      <c:pt idx="2008">
                        <c:v>20.09</c:v>
                      </c:pt>
                      <c:pt idx="2009">
                        <c:v>20.1</c:v>
                      </c:pt>
                      <c:pt idx="2010">
                        <c:v>20.11</c:v>
                      </c:pt>
                      <c:pt idx="2011">
                        <c:v>20.12</c:v>
                      </c:pt>
                      <c:pt idx="2012">
                        <c:v>20.13</c:v>
                      </c:pt>
                      <c:pt idx="2013">
                        <c:v>20.14</c:v>
                      </c:pt>
                      <c:pt idx="2014">
                        <c:v>20.15</c:v>
                      </c:pt>
                      <c:pt idx="2015">
                        <c:v>20.16</c:v>
                      </c:pt>
                      <c:pt idx="2016">
                        <c:v>20.17</c:v>
                      </c:pt>
                      <c:pt idx="2017">
                        <c:v>20.18</c:v>
                      </c:pt>
                      <c:pt idx="2018">
                        <c:v>20.19</c:v>
                      </c:pt>
                      <c:pt idx="2019">
                        <c:v>20.2</c:v>
                      </c:pt>
                      <c:pt idx="2020">
                        <c:v>20.21</c:v>
                      </c:pt>
                      <c:pt idx="2021">
                        <c:v>20.22</c:v>
                      </c:pt>
                      <c:pt idx="2022">
                        <c:v>20.23</c:v>
                      </c:pt>
                      <c:pt idx="2023">
                        <c:v>20.24</c:v>
                      </c:pt>
                      <c:pt idx="2024">
                        <c:v>20.25</c:v>
                      </c:pt>
                      <c:pt idx="2025">
                        <c:v>20.26</c:v>
                      </c:pt>
                      <c:pt idx="2026">
                        <c:v>20.27</c:v>
                      </c:pt>
                      <c:pt idx="2027">
                        <c:v>20.28</c:v>
                      </c:pt>
                      <c:pt idx="2028">
                        <c:v>20.29</c:v>
                      </c:pt>
                      <c:pt idx="2029">
                        <c:v>20.3</c:v>
                      </c:pt>
                      <c:pt idx="2030">
                        <c:v>20.31</c:v>
                      </c:pt>
                      <c:pt idx="2031">
                        <c:v>20.32</c:v>
                      </c:pt>
                      <c:pt idx="2032">
                        <c:v>20.33</c:v>
                      </c:pt>
                      <c:pt idx="2033">
                        <c:v>20.34</c:v>
                      </c:pt>
                      <c:pt idx="2034">
                        <c:v>20.35</c:v>
                      </c:pt>
                      <c:pt idx="2035">
                        <c:v>20.36</c:v>
                      </c:pt>
                      <c:pt idx="2036">
                        <c:v>20.37</c:v>
                      </c:pt>
                      <c:pt idx="2037">
                        <c:v>20.38</c:v>
                      </c:pt>
                      <c:pt idx="2038">
                        <c:v>20.39</c:v>
                      </c:pt>
                      <c:pt idx="2039">
                        <c:v>20.4</c:v>
                      </c:pt>
                      <c:pt idx="2040">
                        <c:v>20.41</c:v>
                      </c:pt>
                      <c:pt idx="2041">
                        <c:v>20.42</c:v>
                      </c:pt>
                      <c:pt idx="2042">
                        <c:v>20.43</c:v>
                      </c:pt>
                      <c:pt idx="2043">
                        <c:v>20.44</c:v>
                      </c:pt>
                      <c:pt idx="2044">
                        <c:v>20.45</c:v>
                      </c:pt>
                      <c:pt idx="2045">
                        <c:v>20.46</c:v>
                      </c:pt>
                      <c:pt idx="2046">
                        <c:v>20.47</c:v>
                      </c:pt>
                      <c:pt idx="2047">
                        <c:v>20.48</c:v>
                      </c:pt>
                      <c:pt idx="2048">
                        <c:v>20.49</c:v>
                      </c:pt>
                      <c:pt idx="2049">
                        <c:v>20.5</c:v>
                      </c:pt>
                      <c:pt idx="2050">
                        <c:v>20.51</c:v>
                      </c:pt>
                      <c:pt idx="2051">
                        <c:v>20.52</c:v>
                      </c:pt>
                      <c:pt idx="2052">
                        <c:v>20.53</c:v>
                      </c:pt>
                      <c:pt idx="2053">
                        <c:v>20.54</c:v>
                      </c:pt>
                      <c:pt idx="2054">
                        <c:v>20.55</c:v>
                      </c:pt>
                      <c:pt idx="2055">
                        <c:v>20.56</c:v>
                      </c:pt>
                      <c:pt idx="2056">
                        <c:v>20.57</c:v>
                      </c:pt>
                      <c:pt idx="2057">
                        <c:v>20.58</c:v>
                      </c:pt>
                      <c:pt idx="2058">
                        <c:v>20.59</c:v>
                      </c:pt>
                      <c:pt idx="2059">
                        <c:v>20.6</c:v>
                      </c:pt>
                      <c:pt idx="2060">
                        <c:v>20.61</c:v>
                      </c:pt>
                      <c:pt idx="2061">
                        <c:v>20.62</c:v>
                      </c:pt>
                      <c:pt idx="2062">
                        <c:v>20.63</c:v>
                      </c:pt>
                      <c:pt idx="2063">
                        <c:v>20.64</c:v>
                      </c:pt>
                      <c:pt idx="2064">
                        <c:v>20.65</c:v>
                      </c:pt>
                      <c:pt idx="2065">
                        <c:v>20.66</c:v>
                      </c:pt>
                      <c:pt idx="2066">
                        <c:v>20.67</c:v>
                      </c:pt>
                      <c:pt idx="2067">
                        <c:v>20.68</c:v>
                      </c:pt>
                      <c:pt idx="2068">
                        <c:v>20.69</c:v>
                      </c:pt>
                      <c:pt idx="2069">
                        <c:v>20.7</c:v>
                      </c:pt>
                      <c:pt idx="2070">
                        <c:v>20.71</c:v>
                      </c:pt>
                      <c:pt idx="2071">
                        <c:v>20.72</c:v>
                      </c:pt>
                      <c:pt idx="2072">
                        <c:v>20.73</c:v>
                      </c:pt>
                      <c:pt idx="2073">
                        <c:v>20.74</c:v>
                      </c:pt>
                      <c:pt idx="2074">
                        <c:v>20.75</c:v>
                      </c:pt>
                      <c:pt idx="2075">
                        <c:v>20.76</c:v>
                      </c:pt>
                      <c:pt idx="2076">
                        <c:v>20.77</c:v>
                      </c:pt>
                      <c:pt idx="2077">
                        <c:v>20.78</c:v>
                      </c:pt>
                      <c:pt idx="2078">
                        <c:v>20.79</c:v>
                      </c:pt>
                      <c:pt idx="2079">
                        <c:v>20.8</c:v>
                      </c:pt>
                      <c:pt idx="2080">
                        <c:v>20.81</c:v>
                      </c:pt>
                      <c:pt idx="2081">
                        <c:v>20.82</c:v>
                      </c:pt>
                      <c:pt idx="2082">
                        <c:v>20.83</c:v>
                      </c:pt>
                      <c:pt idx="2083">
                        <c:v>20.84</c:v>
                      </c:pt>
                      <c:pt idx="2084">
                        <c:v>20.85</c:v>
                      </c:pt>
                      <c:pt idx="2085">
                        <c:v>20.86</c:v>
                      </c:pt>
                      <c:pt idx="2086">
                        <c:v>20.87</c:v>
                      </c:pt>
                      <c:pt idx="2087">
                        <c:v>20.88</c:v>
                      </c:pt>
                      <c:pt idx="2088">
                        <c:v>20.89</c:v>
                      </c:pt>
                      <c:pt idx="2089">
                        <c:v>20.9</c:v>
                      </c:pt>
                      <c:pt idx="2090">
                        <c:v>20.91</c:v>
                      </c:pt>
                      <c:pt idx="2091">
                        <c:v>20.92</c:v>
                      </c:pt>
                      <c:pt idx="2092">
                        <c:v>20.93</c:v>
                      </c:pt>
                      <c:pt idx="2093">
                        <c:v>20.94</c:v>
                      </c:pt>
                      <c:pt idx="2094">
                        <c:v>20.95</c:v>
                      </c:pt>
                      <c:pt idx="2095">
                        <c:v>20.96</c:v>
                      </c:pt>
                      <c:pt idx="2096">
                        <c:v>20.97</c:v>
                      </c:pt>
                      <c:pt idx="2097">
                        <c:v>20.98</c:v>
                      </c:pt>
                      <c:pt idx="2098">
                        <c:v>20.99</c:v>
                      </c:pt>
                      <c:pt idx="2099">
                        <c:v>21</c:v>
                      </c:pt>
                      <c:pt idx="2100">
                        <c:v>21.01</c:v>
                      </c:pt>
                      <c:pt idx="2101">
                        <c:v>21.02</c:v>
                      </c:pt>
                      <c:pt idx="2102">
                        <c:v>21.03</c:v>
                      </c:pt>
                      <c:pt idx="2103">
                        <c:v>21.04</c:v>
                      </c:pt>
                      <c:pt idx="2104">
                        <c:v>21.05</c:v>
                      </c:pt>
                      <c:pt idx="2105">
                        <c:v>21.06</c:v>
                      </c:pt>
                      <c:pt idx="2106">
                        <c:v>21.07</c:v>
                      </c:pt>
                      <c:pt idx="2107">
                        <c:v>21.08</c:v>
                      </c:pt>
                      <c:pt idx="2108">
                        <c:v>21.09</c:v>
                      </c:pt>
                      <c:pt idx="2109">
                        <c:v>21.1</c:v>
                      </c:pt>
                      <c:pt idx="2110">
                        <c:v>21.11</c:v>
                      </c:pt>
                      <c:pt idx="2111">
                        <c:v>21.12</c:v>
                      </c:pt>
                      <c:pt idx="2112">
                        <c:v>21.13</c:v>
                      </c:pt>
                      <c:pt idx="2113">
                        <c:v>21.14</c:v>
                      </c:pt>
                      <c:pt idx="2114">
                        <c:v>21.15</c:v>
                      </c:pt>
                      <c:pt idx="2115">
                        <c:v>21.16</c:v>
                      </c:pt>
                      <c:pt idx="2116">
                        <c:v>21.17</c:v>
                      </c:pt>
                      <c:pt idx="2117">
                        <c:v>21.18</c:v>
                      </c:pt>
                      <c:pt idx="2118">
                        <c:v>21.19</c:v>
                      </c:pt>
                      <c:pt idx="2119">
                        <c:v>21.2</c:v>
                      </c:pt>
                      <c:pt idx="2120">
                        <c:v>21.21</c:v>
                      </c:pt>
                      <c:pt idx="2121">
                        <c:v>21.22</c:v>
                      </c:pt>
                      <c:pt idx="2122">
                        <c:v>21.23</c:v>
                      </c:pt>
                      <c:pt idx="2123">
                        <c:v>21.24</c:v>
                      </c:pt>
                      <c:pt idx="2124">
                        <c:v>21.25</c:v>
                      </c:pt>
                      <c:pt idx="2125">
                        <c:v>21.26</c:v>
                      </c:pt>
                      <c:pt idx="2126">
                        <c:v>21.27</c:v>
                      </c:pt>
                      <c:pt idx="2127">
                        <c:v>21.28</c:v>
                      </c:pt>
                      <c:pt idx="2128">
                        <c:v>21.29</c:v>
                      </c:pt>
                      <c:pt idx="2129">
                        <c:v>21.3</c:v>
                      </c:pt>
                      <c:pt idx="2130">
                        <c:v>21.31</c:v>
                      </c:pt>
                      <c:pt idx="2131">
                        <c:v>21.32</c:v>
                      </c:pt>
                      <c:pt idx="2132">
                        <c:v>21.33</c:v>
                      </c:pt>
                      <c:pt idx="2133">
                        <c:v>21.34</c:v>
                      </c:pt>
                      <c:pt idx="2134">
                        <c:v>21.35</c:v>
                      </c:pt>
                      <c:pt idx="2135">
                        <c:v>21.36</c:v>
                      </c:pt>
                      <c:pt idx="2136">
                        <c:v>21.37</c:v>
                      </c:pt>
                      <c:pt idx="2137">
                        <c:v>21.38</c:v>
                      </c:pt>
                      <c:pt idx="2138">
                        <c:v>21.39</c:v>
                      </c:pt>
                      <c:pt idx="2139">
                        <c:v>21.4</c:v>
                      </c:pt>
                      <c:pt idx="2140">
                        <c:v>21.41</c:v>
                      </c:pt>
                      <c:pt idx="2141">
                        <c:v>21.42</c:v>
                      </c:pt>
                      <c:pt idx="2142">
                        <c:v>21.43</c:v>
                      </c:pt>
                      <c:pt idx="2143">
                        <c:v>21.44</c:v>
                      </c:pt>
                      <c:pt idx="2144">
                        <c:v>21.45</c:v>
                      </c:pt>
                      <c:pt idx="2145">
                        <c:v>21.46</c:v>
                      </c:pt>
                      <c:pt idx="2146">
                        <c:v>21.47</c:v>
                      </c:pt>
                      <c:pt idx="2147">
                        <c:v>21.48</c:v>
                      </c:pt>
                      <c:pt idx="2148">
                        <c:v>21.49</c:v>
                      </c:pt>
                      <c:pt idx="2149">
                        <c:v>21.5</c:v>
                      </c:pt>
                      <c:pt idx="2150">
                        <c:v>21.51</c:v>
                      </c:pt>
                      <c:pt idx="2151">
                        <c:v>21.52</c:v>
                      </c:pt>
                      <c:pt idx="2152">
                        <c:v>21.53</c:v>
                      </c:pt>
                      <c:pt idx="2153">
                        <c:v>21.54</c:v>
                      </c:pt>
                      <c:pt idx="2154">
                        <c:v>21.55</c:v>
                      </c:pt>
                      <c:pt idx="2155">
                        <c:v>21.56</c:v>
                      </c:pt>
                      <c:pt idx="2156">
                        <c:v>21.57</c:v>
                      </c:pt>
                      <c:pt idx="2157">
                        <c:v>21.58</c:v>
                      </c:pt>
                      <c:pt idx="2158">
                        <c:v>21.59</c:v>
                      </c:pt>
                      <c:pt idx="2159">
                        <c:v>21.6</c:v>
                      </c:pt>
                      <c:pt idx="2160">
                        <c:v>21.61</c:v>
                      </c:pt>
                      <c:pt idx="2161">
                        <c:v>21.62</c:v>
                      </c:pt>
                      <c:pt idx="2162">
                        <c:v>21.63</c:v>
                      </c:pt>
                      <c:pt idx="2163">
                        <c:v>21.64</c:v>
                      </c:pt>
                      <c:pt idx="2164">
                        <c:v>21.65</c:v>
                      </c:pt>
                      <c:pt idx="2165">
                        <c:v>21.66</c:v>
                      </c:pt>
                      <c:pt idx="2166">
                        <c:v>21.67</c:v>
                      </c:pt>
                      <c:pt idx="2167">
                        <c:v>21.68</c:v>
                      </c:pt>
                      <c:pt idx="2168">
                        <c:v>21.69</c:v>
                      </c:pt>
                      <c:pt idx="2169">
                        <c:v>21.7</c:v>
                      </c:pt>
                      <c:pt idx="2170">
                        <c:v>21.71</c:v>
                      </c:pt>
                      <c:pt idx="2171">
                        <c:v>21.72</c:v>
                      </c:pt>
                      <c:pt idx="2172">
                        <c:v>21.73</c:v>
                      </c:pt>
                      <c:pt idx="2173">
                        <c:v>21.74</c:v>
                      </c:pt>
                      <c:pt idx="2174">
                        <c:v>21.75</c:v>
                      </c:pt>
                      <c:pt idx="2175">
                        <c:v>21.76</c:v>
                      </c:pt>
                      <c:pt idx="2176">
                        <c:v>21.77</c:v>
                      </c:pt>
                      <c:pt idx="2177">
                        <c:v>21.78</c:v>
                      </c:pt>
                      <c:pt idx="2178">
                        <c:v>21.79</c:v>
                      </c:pt>
                      <c:pt idx="2179">
                        <c:v>21.8</c:v>
                      </c:pt>
                      <c:pt idx="2180">
                        <c:v>21.81</c:v>
                      </c:pt>
                      <c:pt idx="2181">
                        <c:v>21.82</c:v>
                      </c:pt>
                      <c:pt idx="2182">
                        <c:v>21.83</c:v>
                      </c:pt>
                      <c:pt idx="2183">
                        <c:v>21.84</c:v>
                      </c:pt>
                      <c:pt idx="2184">
                        <c:v>21.85</c:v>
                      </c:pt>
                      <c:pt idx="2185">
                        <c:v>21.86</c:v>
                      </c:pt>
                      <c:pt idx="2186">
                        <c:v>21.87</c:v>
                      </c:pt>
                      <c:pt idx="2187">
                        <c:v>21.88</c:v>
                      </c:pt>
                      <c:pt idx="2188">
                        <c:v>21.89</c:v>
                      </c:pt>
                      <c:pt idx="2189">
                        <c:v>21.9</c:v>
                      </c:pt>
                      <c:pt idx="2190">
                        <c:v>21.91</c:v>
                      </c:pt>
                      <c:pt idx="2191">
                        <c:v>21.92</c:v>
                      </c:pt>
                      <c:pt idx="2192">
                        <c:v>21.93</c:v>
                      </c:pt>
                      <c:pt idx="2193">
                        <c:v>21.94</c:v>
                      </c:pt>
                      <c:pt idx="2194">
                        <c:v>21.95</c:v>
                      </c:pt>
                      <c:pt idx="2195">
                        <c:v>21.96</c:v>
                      </c:pt>
                      <c:pt idx="2196">
                        <c:v>21.97</c:v>
                      </c:pt>
                      <c:pt idx="2197">
                        <c:v>21.98</c:v>
                      </c:pt>
                      <c:pt idx="2198">
                        <c:v>21.99</c:v>
                      </c:pt>
                      <c:pt idx="2199">
                        <c:v>22</c:v>
                      </c:pt>
                      <c:pt idx="2200">
                        <c:v>22.01</c:v>
                      </c:pt>
                      <c:pt idx="2201">
                        <c:v>22.02</c:v>
                      </c:pt>
                      <c:pt idx="2202">
                        <c:v>22.03</c:v>
                      </c:pt>
                      <c:pt idx="2203">
                        <c:v>22.04</c:v>
                      </c:pt>
                      <c:pt idx="2204">
                        <c:v>22.05</c:v>
                      </c:pt>
                      <c:pt idx="2205">
                        <c:v>22.06</c:v>
                      </c:pt>
                      <c:pt idx="2206">
                        <c:v>22.07</c:v>
                      </c:pt>
                      <c:pt idx="2207">
                        <c:v>22.08</c:v>
                      </c:pt>
                      <c:pt idx="2208">
                        <c:v>22.09</c:v>
                      </c:pt>
                      <c:pt idx="2209">
                        <c:v>22.1</c:v>
                      </c:pt>
                      <c:pt idx="2210">
                        <c:v>22.11</c:v>
                      </c:pt>
                      <c:pt idx="2211">
                        <c:v>22.12</c:v>
                      </c:pt>
                      <c:pt idx="2212">
                        <c:v>22.13</c:v>
                      </c:pt>
                      <c:pt idx="2213">
                        <c:v>22.14</c:v>
                      </c:pt>
                      <c:pt idx="2214">
                        <c:v>22.15</c:v>
                      </c:pt>
                      <c:pt idx="2215">
                        <c:v>22.16</c:v>
                      </c:pt>
                      <c:pt idx="2216">
                        <c:v>22.17</c:v>
                      </c:pt>
                      <c:pt idx="2217">
                        <c:v>22.18</c:v>
                      </c:pt>
                      <c:pt idx="2218">
                        <c:v>22.19</c:v>
                      </c:pt>
                      <c:pt idx="2219">
                        <c:v>22.2</c:v>
                      </c:pt>
                      <c:pt idx="2220">
                        <c:v>22.21</c:v>
                      </c:pt>
                      <c:pt idx="2221">
                        <c:v>22.22</c:v>
                      </c:pt>
                      <c:pt idx="2222">
                        <c:v>22.23</c:v>
                      </c:pt>
                      <c:pt idx="2223">
                        <c:v>22.24</c:v>
                      </c:pt>
                      <c:pt idx="2224">
                        <c:v>22.25</c:v>
                      </c:pt>
                      <c:pt idx="2225">
                        <c:v>22.26</c:v>
                      </c:pt>
                      <c:pt idx="2226">
                        <c:v>22.27</c:v>
                      </c:pt>
                      <c:pt idx="2227">
                        <c:v>22.28</c:v>
                      </c:pt>
                      <c:pt idx="2228">
                        <c:v>22.29</c:v>
                      </c:pt>
                      <c:pt idx="2229">
                        <c:v>22.3</c:v>
                      </c:pt>
                      <c:pt idx="2230">
                        <c:v>22.31</c:v>
                      </c:pt>
                      <c:pt idx="2231">
                        <c:v>22.32</c:v>
                      </c:pt>
                      <c:pt idx="2232">
                        <c:v>22.33</c:v>
                      </c:pt>
                      <c:pt idx="2233">
                        <c:v>22.34</c:v>
                      </c:pt>
                      <c:pt idx="2234">
                        <c:v>22.35</c:v>
                      </c:pt>
                      <c:pt idx="2235">
                        <c:v>22.36</c:v>
                      </c:pt>
                      <c:pt idx="2236">
                        <c:v>22.37</c:v>
                      </c:pt>
                      <c:pt idx="2237">
                        <c:v>22.38</c:v>
                      </c:pt>
                      <c:pt idx="2238">
                        <c:v>22.39</c:v>
                      </c:pt>
                      <c:pt idx="2239">
                        <c:v>22.4</c:v>
                      </c:pt>
                      <c:pt idx="2240">
                        <c:v>22.41</c:v>
                      </c:pt>
                      <c:pt idx="2241">
                        <c:v>22.42</c:v>
                      </c:pt>
                      <c:pt idx="2242">
                        <c:v>22.43</c:v>
                      </c:pt>
                      <c:pt idx="2243">
                        <c:v>22.44</c:v>
                      </c:pt>
                      <c:pt idx="2244">
                        <c:v>22.45</c:v>
                      </c:pt>
                      <c:pt idx="2245">
                        <c:v>22.46</c:v>
                      </c:pt>
                      <c:pt idx="2246">
                        <c:v>22.47</c:v>
                      </c:pt>
                      <c:pt idx="2247">
                        <c:v>22.48</c:v>
                      </c:pt>
                      <c:pt idx="2248">
                        <c:v>22.49</c:v>
                      </c:pt>
                      <c:pt idx="2249">
                        <c:v>22.5</c:v>
                      </c:pt>
                      <c:pt idx="2250">
                        <c:v>22.51</c:v>
                      </c:pt>
                      <c:pt idx="2251">
                        <c:v>22.52</c:v>
                      </c:pt>
                      <c:pt idx="2252">
                        <c:v>22.53</c:v>
                      </c:pt>
                      <c:pt idx="2253">
                        <c:v>22.54</c:v>
                      </c:pt>
                      <c:pt idx="2254">
                        <c:v>22.55</c:v>
                      </c:pt>
                      <c:pt idx="2255">
                        <c:v>22.56</c:v>
                      </c:pt>
                      <c:pt idx="2256">
                        <c:v>22.57</c:v>
                      </c:pt>
                      <c:pt idx="2257">
                        <c:v>22.58</c:v>
                      </c:pt>
                      <c:pt idx="2258">
                        <c:v>22.59</c:v>
                      </c:pt>
                      <c:pt idx="2259">
                        <c:v>22.6</c:v>
                      </c:pt>
                      <c:pt idx="2260">
                        <c:v>22.61</c:v>
                      </c:pt>
                      <c:pt idx="2261">
                        <c:v>22.62</c:v>
                      </c:pt>
                      <c:pt idx="2262">
                        <c:v>22.63</c:v>
                      </c:pt>
                      <c:pt idx="2263">
                        <c:v>22.64</c:v>
                      </c:pt>
                      <c:pt idx="2264">
                        <c:v>22.65</c:v>
                      </c:pt>
                      <c:pt idx="2265">
                        <c:v>22.66</c:v>
                      </c:pt>
                      <c:pt idx="2266">
                        <c:v>22.67</c:v>
                      </c:pt>
                      <c:pt idx="2267">
                        <c:v>22.68</c:v>
                      </c:pt>
                      <c:pt idx="2268">
                        <c:v>22.69</c:v>
                      </c:pt>
                      <c:pt idx="2269">
                        <c:v>22.7</c:v>
                      </c:pt>
                      <c:pt idx="2270">
                        <c:v>22.71</c:v>
                      </c:pt>
                      <c:pt idx="2271">
                        <c:v>22.72</c:v>
                      </c:pt>
                      <c:pt idx="2272">
                        <c:v>22.73</c:v>
                      </c:pt>
                      <c:pt idx="2273">
                        <c:v>22.74</c:v>
                      </c:pt>
                      <c:pt idx="2274">
                        <c:v>22.75</c:v>
                      </c:pt>
                      <c:pt idx="2275">
                        <c:v>22.76</c:v>
                      </c:pt>
                      <c:pt idx="2276">
                        <c:v>22.77</c:v>
                      </c:pt>
                      <c:pt idx="2277">
                        <c:v>22.78</c:v>
                      </c:pt>
                      <c:pt idx="2278">
                        <c:v>22.79</c:v>
                      </c:pt>
                      <c:pt idx="2279">
                        <c:v>22.8</c:v>
                      </c:pt>
                      <c:pt idx="2280">
                        <c:v>22.81</c:v>
                      </c:pt>
                      <c:pt idx="2281">
                        <c:v>22.82</c:v>
                      </c:pt>
                      <c:pt idx="2282">
                        <c:v>22.83</c:v>
                      </c:pt>
                      <c:pt idx="2283">
                        <c:v>22.84</c:v>
                      </c:pt>
                      <c:pt idx="2284">
                        <c:v>22.85</c:v>
                      </c:pt>
                      <c:pt idx="2285">
                        <c:v>22.86</c:v>
                      </c:pt>
                      <c:pt idx="2286">
                        <c:v>22.87</c:v>
                      </c:pt>
                      <c:pt idx="2287">
                        <c:v>22.88</c:v>
                      </c:pt>
                      <c:pt idx="2288">
                        <c:v>22.89</c:v>
                      </c:pt>
                      <c:pt idx="2289">
                        <c:v>22.9</c:v>
                      </c:pt>
                      <c:pt idx="2290">
                        <c:v>22.91</c:v>
                      </c:pt>
                      <c:pt idx="2291">
                        <c:v>22.92</c:v>
                      </c:pt>
                      <c:pt idx="2292">
                        <c:v>22.93</c:v>
                      </c:pt>
                      <c:pt idx="2293">
                        <c:v>22.94</c:v>
                      </c:pt>
                      <c:pt idx="2294">
                        <c:v>22.95</c:v>
                      </c:pt>
                      <c:pt idx="2295">
                        <c:v>22.96</c:v>
                      </c:pt>
                      <c:pt idx="2296">
                        <c:v>22.97</c:v>
                      </c:pt>
                      <c:pt idx="2297">
                        <c:v>22.98</c:v>
                      </c:pt>
                      <c:pt idx="2298">
                        <c:v>22.99</c:v>
                      </c:pt>
                      <c:pt idx="2299">
                        <c:v>23</c:v>
                      </c:pt>
                      <c:pt idx="2300">
                        <c:v>23.01</c:v>
                      </c:pt>
                      <c:pt idx="2301">
                        <c:v>23.02</c:v>
                      </c:pt>
                      <c:pt idx="2302">
                        <c:v>23.03</c:v>
                      </c:pt>
                      <c:pt idx="2303">
                        <c:v>23.04</c:v>
                      </c:pt>
                      <c:pt idx="2304">
                        <c:v>23.05</c:v>
                      </c:pt>
                      <c:pt idx="2305">
                        <c:v>23.06</c:v>
                      </c:pt>
                      <c:pt idx="2306">
                        <c:v>23.07</c:v>
                      </c:pt>
                      <c:pt idx="2307">
                        <c:v>23.08</c:v>
                      </c:pt>
                      <c:pt idx="2308">
                        <c:v>23.09</c:v>
                      </c:pt>
                      <c:pt idx="2309">
                        <c:v>23.1</c:v>
                      </c:pt>
                      <c:pt idx="2310">
                        <c:v>23.11</c:v>
                      </c:pt>
                      <c:pt idx="2311">
                        <c:v>23.12</c:v>
                      </c:pt>
                      <c:pt idx="2312">
                        <c:v>23.13</c:v>
                      </c:pt>
                      <c:pt idx="2313">
                        <c:v>23.14</c:v>
                      </c:pt>
                      <c:pt idx="2314">
                        <c:v>23.15</c:v>
                      </c:pt>
                      <c:pt idx="2315">
                        <c:v>23.16</c:v>
                      </c:pt>
                      <c:pt idx="2316">
                        <c:v>23.17</c:v>
                      </c:pt>
                      <c:pt idx="2317">
                        <c:v>23.18</c:v>
                      </c:pt>
                      <c:pt idx="2318">
                        <c:v>23.19</c:v>
                      </c:pt>
                      <c:pt idx="2319">
                        <c:v>23.2</c:v>
                      </c:pt>
                      <c:pt idx="2320">
                        <c:v>23.21</c:v>
                      </c:pt>
                      <c:pt idx="2321">
                        <c:v>23.22</c:v>
                      </c:pt>
                      <c:pt idx="2322">
                        <c:v>23.23</c:v>
                      </c:pt>
                      <c:pt idx="2323">
                        <c:v>23.24</c:v>
                      </c:pt>
                      <c:pt idx="2324">
                        <c:v>23.25</c:v>
                      </c:pt>
                      <c:pt idx="2325">
                        <c:v>23.26</c:v>
                      </c:pt>
                      <c:pt idx="2326">
                        <c:v>23.27</c:v>
                      </c:pt>
                      <c:pt idx="2327">
                        <c:v>23.28</c:v>
                      </c:pt>
                      <c:pt idx="2328">
                        <c:v>23.29</c:v>
                      </c:pt>
                      <c:pt idx="2329">
                        <c:v>23.3</c:v>
                      </c:pt>
                      <c:pt idx="2330">
                        <c:v>23.31</c:v>
                      </c:pt>
                      <c:pt idx="2331">
                        <c:v>23.32</c:v>
                      </c:pt>
                      <c:pt idx="2332">
                        <c:v>23.33</c:v>
                      </c:pt>
                      <c:pt idx="2333">
                        <c:v>23.34</c:v>
                      </c:pt>
                      <c:pt idx="2334">
                        <c:v>23.35</c:v>
                      </c:pt>
                      <c:pt idx="2335">
                        <c:v>23.36</c:v>
                      </c:pt>
                      <c:pt idx="2336">
                        <c:v>23.37</c:v>
                      </c:pt>
                      <c:pt idx="2337">
                        <c:v>23.38</c:v>
                      </c:pt>
                      <c:pt idx="2338">
                        <c:v>23.39</c:v>
                      </c:pt>
                      <c:pt idx="2339">
                        <c:v>23.4</c:v>
                      </c:pt>
                      <c:pt idx="2340">
                        <c:v>23.41</c:v>
                      </c:pt>
                      <c:pt idx="2341">
                        <c:v>23.42</c:v>
                      </c:pt>
                      <c:pt idx="2342">
                        <c:v>23.43</c:v>
                      </c:pt>
                      <c:pt idx="2343">
                        <c:v>23.44</c:v>
                      </c:pt>
                      <c:pt idx="2344">
                        <c:v>23.45</c:v>
                      </c:pt>
                      <c:pt idx="2345">
                        <c:v>23.46</c:v>
                      </c:pt>
                      <c:pt idx="2346">
                        <c:v>23.47</c:v>
                      </c:pt>
                      <c:pt idx="2347">
                        <c:v>23.48</c:v>
                      </c:pt>
                      <c:pt idx="2348">
                        <c:v>23.49</c:v>
                      </c:pt>
                      <c:pt idx="2349">
                        <c:v>23.5</c:v>
                      </c:pt>
                      <c:pt idx="2350">
                        <c:v>23.51</c:v>
                      </c:pt>
                      <c:pt idx="2351">
                        <c:v>23.52</c:v>
                      </c:pt>
                      <c:pt idx="2352">
                        <c:v>23.53</c:v>
                      </c:pt>
                      <c:pt idx="2353">
                        <c:v>23.54</c:v>
                      </c:pt>
                      <c:pt idx="2354">
                        <c:v>23.55</c:v>
                      </c:pt>
                      <c:pt idx="2355">
                        <c:v>23.56</c:v>
                      </c:pt>
                      <c:pt idx="2356">
                        <c:v>23.57</c:v>
                      </c:pt>
                      <c:pt idx="2357">
                        <c:v>23.58</c:v>
                      </c:pt>
                      <c:pt idx="2358">
                        <c:v>23.59</c:v>
                      </c:pt>
                      <c:pt idx="2359">
                        <c:v>23.6</c:v>
                      </c:pt>
                      <c:pt idx="2360">
                        <c:v>23.61</c:v>
                      </c:pt>
                      <c:pt idx="2361">
                        <c:v>23.62</c:v>
                      </c:pt>
                      <c:pt idx="2362">
                        <c:v>23.63</c:v>
                      </c:pt>
                      <c:pt idx="2363">
                        <c:v>23.64</c:v>
                      </c:pt>
                      <c:pt idx="2364">
                        <c:v>23.65</c:v>
                      </c:pt>
                      <c:pt idx="2365">
                        <c:v>23.66</c:v>
                      </c:pt>
                      <c:pt idx="2366">
                        <c:v>23.67</c:v>
                      </c:pt>
                      <c:pt idx="2367">
                        <c:v>23.68</c:v>
                      </c:pt>
                      <c:pt idx="2368">
                        <c:v>23.69</c:v>
                      </c:pt>
                      <c:pt idx="2369">
                        <c:v>23.7</c:v>
                      </c:pt>
                      <c:pt idx="2370">
                        <c:v>23.71</c:v>
                      </c:pt>
                      <c:pt idx="2371">
                        <c:v>23.72</c:v>
                      </c:pt>
                      <c:pt idx="2372">
                        <c:v>23.73</c:v>
                      </c:pt>
                      <c:pt idx="2373">
                        <c:v>23.74</c:v>
                      </c:pt>
                      <c:pt idx="2374">
                        <c:v>23.75</c:v>
                      </c:pt>
                      <c:pt idx="2375">
                        <c:v>23.76</c:v>
                      </c:pt>
                      <c:pt idx="2376">
                        <c:v>23.77</c:v>
                      </c:pt>
                      <c:pt idx="2377">
                        <c:v>23.78</c:v>
                      </c:pt>
                      <c:pt idx="2378">
                        <c:v>23.79</c:v>
                      </c:pt>
                      <c:pt idx="2379">
                        <c:v>23.8</c:v>
                      </c:pt>
                      <c:pt idx="2380">
                        <c:v>23.81</c:v>
                      </c:pt>
                      <c:pt idx="2381">
                        <c:v>23.82</c:v>
                      </c:pt>
                      <c:pt idx="2382">
                        <c:v>23.83</c:v>
                      </c:pt>
                      <c:pt idx="2383">
                        <c:v>23.84</c:v>
                      </c:pt>
                      <c:pt idx="2384">
                        <c:v>23.85</c:v>
                      </c:pt>
                      <c:pt idx="2385">
                        <c:v>23.86</c:v>
                      </c:pt>
                      <c:pt idx="2386">
                        <c:v>23.87</c:v>
                      </c:pt>
                      <c:pt idx="2387">
                        <c:v>23.88</c:v>
                      </c:pt>
                      <c:pt idx="2388">
                        <c:v>23.89</c:v>
                      </c:pt>
                      <c:pt idx="2389">
                        <c:v>23.9</c:v>
                      </c:pt>
                      <c:pt idx="2390">
                        <c:v>23.91</c:v>
                      </c:pt>
                      <c:pt idx="2391">
                        <c:v>23.92</c:v>
                      </c:pt>
                      <c:pt idx="2392">
                        <c:v>23.93</c:v>
                      </c:pt>
                      <c:pt idx="2393">
                        <c:v>23.94</c:v>
                      </c:pt>
                      <c:pt idx="2394">
                        <c:v>23.95</c:v>
                      </c:pt>
                      <c:pt idx="2395">
                        <c:v>23.96</c:v>
                      </c:pt>
                      <c:pt idx="2396">
                        <c:v>23.97</c:v>
                      </c:pt>
                      <c:pt idx="2397">
                        <c:v>23.98</c:v>
                      </c:pt>
                      <c:pt idx="2398">
                        <c:v>23.99</c:v>
                      </c:pt>
                      <c:pt idx="2399">
                        <c:v>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acceleration!$A$2:$A$2401</c15:sqref>
                        </c15:fullRef>
                        <c15:formulaRef>
                          <c15:sqref>acceleration!$A$3:$A$2401</c15:sqref>
                        </c15:formulaRef>
                      </c:ext>
                    </c:extLst>
                    <c:numCache>
                      <c:formatCode>General</c:formatCode>
                      <c:ptCount val="2399"/>
                      <c:pt idx="0">
                        <c:v>0.02</c:v>
                      </c:pt>
                      <c:pt idx="1">
                        <c:v>0.03</c:v>
                      </c:pt>
                      <c:pt idx="2">
                        <c:v>0.04</c:v>
                      </c:pt>
                      <c:pt idx="3">
                        <c:v>0.05</c:v>
                      </c:pt>
                      <c:pt idx="4">
                        <c:v>6.0000000000000005E-2</c:v>
                      </c:pt>
                      <c:pt idx="5">
                        <c:v>7.0000000000000007E-2</c:v>
                      </c:pt>
                      <c:pt idx="6">
                        <c:v>0.08</c:v>
                      </c:pt>
                      <c:pt idx="7">
                        <c:v>0.09</c:v>
                      </c:pt>
                      <c:pt idx="8">
                        <c:v>9.9999999999999992E-2</c:v>
                      </c:pt>
                      <c:pt idx="9">
                        <c:v>0.10999999999999999</c:v>
                      </c:pt>
                      <c:pt idx="10">
                        <c:v>0.11999999999999998</c:v>
                      </c:pt>
                      <c:pt idx="11">
                        <c:v>0.12999999999999998</c:v>
                      </c:pt>
                      <c:pt idx="12">
                        <c:v>0.13999999999999999</c:v>
                      </c:pt>
                      <c:pt idx="13">
                        <c:v>0.15</c:v>
                      </c:pt>
                      <c:pt idx="14">
                        <c:v>0.16</c:v>
                      </c:pt>
                      <c:pt idx="15">
                        <c:v>0.17</c:v>
                      </c:pt>
                      <c:pt idx="16">
                        <c:v>0.18000000000000002</c:v>
                      </c:pt>
                      <c:pt idx="17">
                        <c:v>0.19000000000000003</c:v>
                      </c:pt>
                      <c:pt idx="18">
                        <c:v>0.20000000000000004</c:v>
                      </c:pt>
                      <c:pt idx="19">
                        <c:v>0.21000000000000005</c:v>
                      </c:pt>
                      <c:pt idx="20">
                        <c:v>0.22000000000000006</c:v>
                      </c:pt>
                      <c:pt idx="21">
                        <c:v>0.23000000000000007</c:v>
                      </c:pt>
                      <c:pt idx="22">
                        <c:v>0.24000000000000007</c:v>
                      </c:pt>
                      <c:pt idx="23">
                        <c:v>0.25000000000000006</c:v>
                      </c:pt>
                      <c:pt idx="24">
                        <c:v>0.26000000000000006</c:v>
                      </c:pt>
                      <c:pt idx="25">
                        <c:v>0.27000000000000007</c:v>
                      </c:pt>
                      <c:pt idx="26">
                        <c:v>0.28000000000000008</c:v>
                      </c:pt>
                      <c:pt idx="27">
                        <c:v>0.29000000000000009</c:v>
                      </c:pt>
                      <c:pt idx="28">
                        <c:v>0.3000000000000001</c:v>
                      </c:pt>
                      <c:pt idx="29">
                        <c:v>0.31000000000000011</c:v>
                      </c:pt>
                      <c:pt idx="30">
                        <c:v>0.32000000000000012</c:v>
                      </c:pt>
                      <c:pt idx="31">
                        <c:v>0.33000000000000013</c:v>
                      </c:pt>
                      <c:pt idx="32">
                        <c:v>0.34000000000000014</c:v>
                      </c:pt>
                      <c:pt idx="33">
                        <c:v>0.35000000000000014</c:v>
                      </c:pt>
                      <c:pt idx="34">
                        <c:v>0.36000000000000015</c:v>
                      </c:pt>
                      <c:pt idx="35">
                        <c:v>0.37000000000000016</c:v>
                      </c:pt>
                      <c:pt idx="36">
                        <c:v>0.38000000000000017</c:v>
                      </c:pt>
                      <c:pt idx="37">
                        <c:v>0.39000000000000018</c:v>
                      </c:pt>
                      <c:pt idx="38">
                        <c:v>0.40000000000000019</c:v>
                      </c:pt>
                      <c:pt idx="39">
                        <c:v>0.4100000000000002</c:v>
                      </c:pt>
                      <c:pt idx="40">
                        <c:v>0.42000000000000021</c:v>
                      </c:pt>
                      <c:pt idx="41">
                        <c:v>0.43000000000000022</c:v>
                      </c:pt>
                      <c:pt idx="42">
                        <c:v>0.44000000000000022</c:v>
                      </c:pt>
                      <c:pt idx="43">
                        <c:v>0.45000000000000023</c:v>
                      </c:pt>
                      <c:pt idx="44">
                        <c:v>0.46000000000000024</c:v>
                      </c:pt>
                      <c:pt idx="45">
                        <c:v>0.47000000000000025</c:v>
                      </c:pt>
                      <c:pt idx="46">
                        <c:v>0.48000000000000026</c:v>
                      </c:pt>
                      <c:pt idx="47">
                        <c:v>0.49000000000000027</c:v>
                      </c:pt>
                      <c:pt idx="48">
                        <c:v>0.50000000000000022</c:v>
                      </c:pt>
                      <c:pt idx="49">
                        <c:v>0.51000000000000023</c:v>
                      </c:pt>
                      <c:pt idx="50">
                        <c:v>0.52000000000000024</c:v>
                      </c:pt>
                      <c:pt idx="51">
                        <c:v>0.53000000000000025</c:v>
                      </c:pt>
                      <c:pt idx="52">
                        <c:v>0.54000000000000026</c:v>
                      </c:pt>
                      <c:pt idx="53">
                        <c:v>0.55000000000000027</c:v>
                      </c:pt>
                      <c:pt idx="54">
                        <c:v>0.56000000000000028</c:v>
                      </c:pt>
                      <c:pt idx="55">
                        <c:v>0.57000000000000028</c:v>
                      </c:pt>
                      <c:pt idx="56">
                        <c:v>0.58000000000000029</c:v>
                      </c:pt>
                      <c:pt idx="57">
                        <c:v>0.5900000000000003</c:v>
                      </c:pt>
                      <c:pt idx="58">
                        <c:v>0.60000000000000031</c:v>
                      </c:pt>
                      <c:pt idx="59">
                        <c:v>0.61000000000000032</c:v>
                      </c:pt>
                      <c:pt idx="60">
                        <c:v>0.62000000000000033</c:v>
                      </c:pt>
                      <c:pt idx="61">
                        <c:v>0.63000000000000034</c:v>
                      </c:pt>
                      <c:pt idx="62">
                        <c:v>0.64000000000000035</c:v>
                      </c:pt>
                      <c:pt idx="63">
                        <c:v>0.65000000000000036</c:v>
                      </c:pt>
                      <c:pt idx="64">
                        <c:v>0.66000000000000036</c:v>
                      </c:pt>
                      <c:pt idx="65">
                        <c:v>0.67000000000000037</c:v>
                      </c:pt>
                      <c:pt idx="66">
                        <c:v>0.68000000000000038</c:v>
                      </c:pt>
                      <c:pt idx="67">
                        <c:v>0.69000000000000039</c:v>
                      </c:pt>
                      <c:pt idx="68">
                        <c:v>0.7000000000000004</c:v>
                      </c:pt>
                      <c:pt idx="69">
                        <c:v>0.71000000000000041</c:v>
                      </c:pt>
                      <c:pt idx="70">
                        <c:v>0.72000000000000042</c:v>
                      </c:pt>
                      <c:pt idx="71">
                        <c:v>0.73000000000000043</c:v>
                      </c:pt>
                      <c:pt idx="72">
                        <c:v>0.74000000000000044</c:v>
                      </c:pt>
                      <c:pt idx="73">
                        <c:v>0.75000000000000044</c:v>
                      </c:pt>
                      <c:pt idx="74">
                        <c:v>0.76000000000000045</c:v>
                      </c:pt>
                      <c:pt idx="75">
                        <c:v>0.77000000000000046</c:v>
                      </c:pt>
                      <c:pt idx="76">
                        <c:v>0.78000000000000047</c:v>
                      </c:pt>
                      <c:pt idx="77">
                        <c:v>0.79000000000000048</c:v>
                      </c:pt>
                      <c:pt idx="78">
                        <c:v>0.80000000000000049</c:v>
                      </c:pt>
                      <c:pt idx="79">
                        <c:v>0.8100000000000005</c:v>
                      </c:pt>
                      <c:pt idx="80">
                        <c:v>0.82000000000000051</c:v>
                      </c:pt>
                      <c:pt idx="81">
                        <c:v>0.83000000000000052</c:v>
                      </c:pt>
                      <c:pt idx="82">
                        <c:v>0.84000000000000052</c:v>
                      </c:pt>
                      <c:pt idx="83">
                        <c:v>0.85000000000000053</c:v>
                      </c:pt>
                      <c:pt idx="84">
                        <c:v>0.86000000000000054</c:v>
                      </c:pt>
                      <c:pt idx="85">
                        <c:v>0.87000000000000055</c:v>
                      </c:pt>
                      <c:pt idx="86">
                        <c:v>0.88000000000000056</c:v>
                      </c:pt>
                      <c:pt idx="87">
                        <c:v>0.89000000000000057</c:v>
                      </c:pt>
                      <c:pt idx="88">
                        <c:v>0.90000000000000058</c:v>
                      </c:pt>
                      <c:pt idx="89">
                        <c:v>0.91000000000000059</c:v>
                      </c:pt>
                      <c:pt idx="90">
                        <c:v>0.9200000000000006</c:v>
                      </c:pt>
                      <c:pt idx="91">
                        <c:v>0.9300000000000006</c:v>
                      </c:pt>
                      <c:pt idx="92">
                        <c:v>0.94000000000000061</c:v>
                      </c:pt>
                      <c:pt idx="93">
                        <c:v>0.95000000000000062</c:v>
                      </c:pt>
                      <c:pt idx="94">
                        <c:v>0.96000000000000063</c:v>
                      </c:pt>
                      <c:pt idx="95">
                        <c:v>0.97000000000000064</c:v>
                      </c:pt>
                      <c:pt idx="96">
                        <c:v>0.98000000000000065</c:v>
                      </c:pt>
                      <c:pt idx="97">
                        <c:v>0.99000000000000066</c:v>
                      </c:pt>
                      <c:pt idx="98">
                        <c:v>1.0000000000000007</c:v>
                      </c:pt>
                      <c:pt idx="99">
                        <c:v>1.0100000000000007</c:v>
                      </c:pt>
                      <c:pt idx="100">
                        <c:v>1.0200000000000007</c:v>
                      </c:pt>
                      <c:pt idx="101">
                        <c:v>1.0300000000000007</c:v>
                      </c:pt>
                      <c:pt idx="102">
                        <c:v>1.0400000000000007</c:v>
                      </c:pt>
                      <c:pt idx="103">
                        <c:v>1.0500000000000007</c:v>
                      </c:pt>
                      <c:pt idx="104">
                        <c:v>1.0600000000000007</c:v>
                      </c:pt>
                      <c:pt idx="105">
                        <c:v>1.0700000000000007</c:v>
                      </c:pt>
                      <c:pt idx="106">
                        <c:v>1.0800000000000007</c:v>
                      </c:pt>
                      <c:pt idx="107">
                        <c:v>1.0900000000000007</c:v>
                      </c:pt>
                      <c:pt idx="108">
                        <c:v>1.1000000000000008</c:v>
                      </c:pt>
                      <c:pt idx="109">
                        <c:v>1.1100000000000008</c:v>
                      </c:pt>
                      <c:pt idx="110">
                        <c:v>1.1200000000000008</c:v>
                      </c:pt>
                      <c:pt idx="111">
                        <c:v>1.1300000000000008</c:v>
                      </c:pt>
                      <c:pt idx="112">
                        <c:v>1.1400000000000008</c:v>
                      </c:pt>
                      <c:pt idx="113">
                        <c:v>1.1500000000000008</c:v>
                      </c:pt>
                      <c:pt idx="114">
                        <c:v>1.1600000000000008</c:v>
                      </c:pt>
                      <c:pt idx="115">
                        <c:v>1.1700000000000008</c:v>
                      </c:pt>
                      <c:pt idx="116">
                        <c:v>1.1800000000000008</c:v>
                      </c:pt>
                      <c:pt idx="117">
                        <c:v>1.1900000000000008</c:v>
                      </c:pt>
                      <c:pt idx="118">
                        <c:v>1.2000000000000008</c:v>
                      </c:pt>
                      <c:pt idx="119">
                        <c:v>1.2100000000000009</c:v>
                      </c:pt>
                      <c:pt idx="120">
                        <c:v>1.2200000000000009</c:v>
                      </c:pt>
                      <c:pt idx="121">
                        <c:v>1.2300000000000009</c:v>
                      </c:pt>
                      <c:pt idx="122">
                        <c:v>1.2400000000000009</c:v>
                      </c:pt>
                      <c:pt idx="123">
                        <c:v>1.2500000000000009</c:v>
                      </c:pt>
                      <c:pt idx="124">
                        <c:v>1.2600000000000009</c:v>
                      </c:pt>
                      <c:pt idx="125">
                        <c:v>1.2700000000000009</c:v>
                      </c:pt>
                      <c:pt idx="126">
                        <c:v>1.2800000000000009</c:v>
                      </c:pt>
                      <c:pt idx="127">
                        <c:v>1.2900000000000009</c:v>
                      </c:pt>
                      <c:pt idx="128">
                        <c:v>1.3000000000000009</c:v>
                      </c:pt>
                      <c:pt idx="129">
                        <c:v>1.3100000000000009</c:v>
                      </c:pt>
                      <c:pt idx="130">
                        <c:v>1.320000000000001</c:v>
                      </c:pt>
                      <c:pt idx="131">
                        <c:v>1.330000000000001</c:v>
                      </c:pt>
                      <c:pt idx="132">
                        <c:v>1.340000000000001</c:v>
                      </c:pt>
                      <c:pt idx="133">
                        <c:v>1.350000000000001</c:v>
                      </c:pt>
                      <c:pt idx="134">
                        <c:v>1.360000000000001</c:v>
                      </c:pt>
                      <c:pt idx="135">
                        <c:v>1.370000000000001</c:v>
                      </c:pt>
                      <c:pt idx="136">
                        <c:v>1.380000000000001</c:v>
                      </c:pt>
                      <c:pt idx="137">
                        <c:v>1.390000000000001</c:v>
                      </c:pt>
                      <c:pt idx="138">
                        <c:v>1.400000000000001</c:v>
                      </c:pt>
                      <c:pt idx="139">
                        <c:v>1.410000000000001</c:v>
                      </c:pt>
                      <c:pt idx="140">
                        <c:v>1.420000000000001</c:v>
                      </c:pt>
                      <c:pt idx="141">
                        <c:v>1.430000000000001</c:v>
                      </c:pt>
                      <c:pt idx="142">
                        <c:v>1.4400000000000011</c:v>
                      </c:pt>
                      <c:pt idx="143">
                        <c:v>1.4500000000000011</c:v>
                      </c:pt>
                      <c:pt idx="144">
                        <c:v>1.4600000000000011</c:v>
                      </c:pt>
                      <c:pt idx="145">
                        <c:v>1.4700000000000011</c:v>
                      </c:pt>
                      <c:pt idx="146">
                        <c:v>1.4800000000000011</c:v>
                      </c:pt>
                      <c:pt idx="147">
                        <c:v>1.4900000000000011</c:v>
                      </c:pt>
                      <c:pt idx="148">
                        <c:v>1.5000000000000011</c:v>
                      </c:pt>
                      <c:pt idx="149">
                        <c:v>1.5100000000000011</c:v>
                      </c:pt>
                      <c:pt idx="150">
                        <c:v>1.5200000000000011</c:v>
                      </c:pt>
                      <c:pt idx="151">
                        <c:v>1.5300000000000011</c:v>
                      </c:pt>
                      <c:pt idx="152">
                        <c:v>1.5400000000000011</c:v>
                      </c:pt>
                      <c:pt idx="153">
                        <c:v>1.5500000000000012</c:v>
                      </c:pt>
                      <c:pt idx="154">
                        <c:v>1.5600000000000012</c:v>
                      </c:pt>
                      <c:pt idx="155">
                        <c:v>1.5700000000000012</c:v>
                      </c:pt>
                      <c:pt idx="156">
                        <c:v>1.5800000000000012</c:v>
                      </c:pt>
                      <c:pt idx="157">
                        <c:v>1.5900000000000012</c:v>
                      </c:pt>
                      <c:pt idx="158">
                        <c:v>1.6000000000000012</c:v>
                      </c:pt>
                      <c:pt idx="159">
                        <c:v>1.6100000000000012</c:v>
                      </c:pt>
                      <c:pt idx="160">
                        <c:v>1.6200000000000012</c:v>
                      </c:pt>
                      <c:pt idx="161">
                        <c:v>1.6300000000000012</c:v>
                      </c:pt>
                      <c:pt idx="162">
                        <c:v>1.6400000000000012</c:v>
                      </c:pt>
                      <c:pt idx="163">
                        <c:v>1.6500000000000012</c:v>
                      </c:pt>
                      <c:pt idx="164">
                        <c:v>1.6600000000000013</c:v>
                      </c:pt>
                      <c:pt idx="165">
                        <c:v>1.6700000000000013</c:v>
                      </c:pt>
                      <c:pt idx="166">
                        <c:v>1.6800000000000013</c:v>
                      </c:pt>
                      <c:pt idx="167">
                        <c:v>1.6900000000000013</c:v>
                      </c:pt>
                      <c:pt idx="168">
                        <c:v>1.7000000000000013</c:v>
                      </c:pt>
                      <c:pt idx="169">
                        <c:v>1.7100000000000013</c:v>
                      </c:pt>
                      <c:pt idx="170">
                        <c:v>1.7200000000000013</c:v>
                      </c:pt>
                      <c:pt idx="171">
                        <c:v>1.7300000000000013</c:v>
                      </c:pt>
                      <c:pt idx="172">
                        <c:v>1.7400000000000013</c:v>
                      </c:pt>
                      <c:pt idx="173">
                        <c:v>1.7500000000000013</c:v>
                      </c:pt>
                      <c:pt idx="174">
                        <c:v>1.7600000000000013</c:v>
                      </c:pt>
                      <c:pt idx="175">
                        <c:v>1.7700000000000014</c:v>
                      </c:pt>
                      <c:pt idx="176">
                        <c:v>1.7800000000000014</c:v>
                      </c:pt>
                      <c:pt idx="177">
                        <c:v>1.7900000000000014</c:v>
                      </c:pt>
                      <c:pt idx="178">
                        <c:v>1.8000000000000014</c:v>
                      </c:pt>
                      <c:pt idx="179">
                        <c:v>1.8100000000000014</c:v>
                      </c:pt>
                      <c:pt idx="180">
                        <c:v>1.8200000000000014</c:v>
                      </c:pt>
                      <c:pt idx="181">
                        <c:v>1.8300000000000014</c:v>
                      </c:pt>
                      <c:pt idx="182">
                        <c:v>1.8400000000000014</c:v>
                      </c:pt>
                      <c:pt idx="183">
                        <c:v>1.8500000000000014</c:v>
                      </c:pt>
                      <c:pt idx="184">
                        <c:v>1.8600000000000014</c:v>
                      </c:pt>
                      <c:pt idx="185">
                        <c:v>1.8700000000000014</c:v>
                      </c:pt>
                      <c:pt idx="186">
                        <c:v>1.8800000000000014</c:v>
                      </c:pt>
                      <c:pt idx="187">
                        <c:v>1.8900000000000015</c:v>
                      </c:pt>
                      <c:pt idx="188">
                        <c:v>1.9000000000000015</c:v>
                      </c:pt>
                      <c:pt idx="189">
                        <c:v>1.9100000000000015</c:v>
                      </c:pt>
                      <c:pt idx="190">
                        <c:v>1.9200000000000015</c:v>
                      </c:pt>
                      <c:pt idx="191">
                        <c:v>1.9300000000000015</c:v>
                      </c:pt>
                      <c:pt idx="192">
                        <c:v>1.9400000000000015</c:v>
                      </c:pt>
                      <c:pt idx="193">
                        <c:v>1.9500000000000015</c:v>
                      </c:pt>
                      <c:pt idx="194">
                        <c:v>1.9600000000000015</c:v>
                      </c:pt>
                      <c:pt idx="195">
                        <c:v>1.9700000000000015</c:v>
                      </c:pt>
                      <c:pt idx="196">
                        <c:v>1.9800000000000015</c:v>
                      </c:pt>
                      <c:pt idx="197">
                        <c:v>1.9900000000000015</c:v>
                      </c:pt>
                      <c:pt idx="198">
                        <c:v>2.0000000000000013</c:v>
                      </c:pt>
                      <c:pt idx="199">
                        <c:v>2.0100000000000011</c:v>
                      </c:pt>
                      <c:pt idx="200">
                        <c:v>2.0200000000000009</c:v>
                      </c:pt>
                      <c:pt idx="201">
                        <c:v>2.0300000000000007</c:v>
                      </c:pt>
                      <c:pt idx="202">
                        <c:v>2.0400000000000005</c:v>
                      </c:pt>
                      <c:pt idx="203">
                        <c:v>2.0500000000000003</c:v>
                      </c:pt>
                      <c:pt idx="204">
                        <c:v>2.06</c:v>
                      </c:pt>
                      <c:pt idx="205">
                        <c:v>2.0699999999999998</c:v>
                      </c:pt>
                      <c:pt idx="206">
                        <c:v>2.0799999999999996</c:v>
                      </c:pt>
                      <c:pt idx="207">
                        <c:v>2.0899999999999994</c:v>
                      </c:pt>
                      <c:pt idx="208">
                        <c:v>2.0999999999999992</c:v>
                      </c:pt>
                      <c:pt idx="209">
                        <c:v>2.109999999999999</c:v>
                      </c:pt>
                      <c:pt idx="210">
                        <c:v>2.1199999999999988</c:v>
                      </c:pt>
                      <c:pt idx="211">
                        <c:v>2.1299999999999986</c:v>
                      </c:pt>
                      <c:pt idx="212">
                        <c:v>2.1399999999999983</c:v>
                      </c:pt>
                      <c:pt idx="213">
                        <c:v>2.1499999999999981</c:v>
                      </c:pt>
                      <c:pt idx="214">
                        <c:v>2.1599999999999979</c:v>
                      </c:pt>
                      <c:pt idx="215">
                        <c:v>2.1699999999999977</c:v>
                      </c:pt>
                      <c:pt idx="216">
                        <c:v>2.1799999999999975</c:v>
                      </c:pt>
                      <c:pt idx="217">
                        <c:v>2.1899999999999973</c:v>
                      </c:pt>
                      <c:pt idx="218">
                        <c:v>2.1999999999999971</c:v>
                      </c:pt>
                      <c:pt idx="219">
                        <c:v>2.2099999999999969</c:v>
                      </c:pt>
                      <c:pt idx="220">
                        <c:v>2.2199999999999966</c:v>
                      </c:pt>
                      <c:pt idx="221">
                        <c:v>2.2299999999999964</c:v>
                      </c:pt>
                      <c:pt idx="222">
                        <c:v>2.2399999999999962</c:v>
                      </c:pt>
                      <c:pt idx="223">
                        <c:v>2.249999999999996</c:v>
                      </c:pt>
                      <c:pt idx="224">
                        <c:v>2.2599999999999958</c:v>
                      </c:pt>
                      <c:pt idx="225">
                        <c:v>2.2699999999999956</c:v>
                      </c:pt>
                      <c:pt idx="226">
                        <c:v>2.2799999999999954</c:v>
                      </c:pt>
                      <c:pt idx="227">
                        <c:v>2.2899999999999952</c:v>
                      </c:pt>
                      <c:pt idx="228">
                        <c:v>2.2999999999999949</c:v>
                      </c:pt>
                      <c:pt idx="229">
                        <c:v>2.3099999999999947</c:v>
                      </c:pt>
                      <c:pt idx="230">
                        <c:v>2.3199999999999945</c:v>
                      </c:pt>
                      <c:pt idx="231">
                        <c:v>2.3299999999999943</c:v>
                      </c:pt>
                      <c:pt idx="232">
                        <c:v>2.3399999999999941</c:v>
                      </c:pt>
                      <c:pt idx="233">
                        <c:v>2.3499999999999939</c:v>
                      </c:pt>
                      <c:pt idx="234">
                        <c:v>2.3599999999999937</c:v>
                      </c:pt>
                      <c:pt idx="235">
                        <c:v>2.3699999999999934</c:v>
                      </c:pt>
                      <c:pt idx="236">
                        <c:v>2.3799999999999932</c:v>
                      </c:pt>
                      <c:pt idx="237">
                        <c:v>2.389999999999993</c:v>
                      </c:pt>
                      <c:pt idx="238">
                        <c:v>2.3999999999999928</c:v>
                      </c:pt>
                      <c:pt idx="239">
                        <c:v>2.4099999999999926</c:v>
                      </c:pt>
                      <c:pt idx="240">
                        <c:v>2.4199999999999924</c:v>
                      </c:pt>
                      <c:pt idx="241">
                        <c:v>2.4299999999999922</c:v>
                      </c:pt>
                      <c:pt idx="242">
                        <c:v>2.439999999999992</c:v>
                      </c:pt>
                      <c:pt idx="243">
                        <c:v>2.4499999999999917</c:v>
                      </c:pt>
                      <c:pt idx="244">
                        <c:v>2.4599999999999915</c:v>
                      </c:pt>
                      <c:pt idx="245">
                        <c:v>2.4699999999999913</c:v>
                      </c:pt>
                      <c:pt idx="246">
                        <c:v>2.4799999999999911</c:v>
                      </c:pt>
                      <c:pt idx="247">
                        <c:v>2.4899999999999909</c:v>
                      </c:pt>
                      <c:pt idx="248">
                        <c:v>2.4999999999999907</c:v>
                      </c:pt>
                      <c:pt idx="249">
                        <c:v>2.5099999999999905</c:v>
                      </c:pt>
                      <c:pt idx="250">
                        <c:v>2.5199999999999902</c:v>
                      </c:pt>
                      <c:pt idx="251">
                        <c:v>2.52999999999999</c:v>
                      </c:pt>
                      <c:pt idx="252">
                        <c:v>2.5399999999999898</c:v>
                      </c:pt>
                      <c:pt idx="253">
                        <c:v>2.5499999999999896</c:v>
                      </c:pt>
                      <c:pt idx="254">
                        <c:v>2.5599999999999894</c:v>
                      </c:pt>
                      <c:pt idx="255">
                        <c:v>2.5699999999999892</c:v>
                      </c:pt>
                      <c:pt idx="256">
                        <c:v>2.579999999999989</c:v>
                      </c:pt>
                      <c:pt idx="257">
                        <c:v>2.5899999999999888</c:v>
                      </c:pt>
                      <c:pt idx="258">
                        <c:v>2.5999999999999885</c:v>
                      </c:pt>
                      <c:pt idx="259">
                        <c:v>2.6099999999999883</c:v>
                      </c:pt>
                      <c:pt idx="260">
                        <c:v>2.6199999999999881</c:v>
                      </c:pt>
                      <c:pt idx="261">
                        <c:v>2.6299999999999879</c:v>
                      </c:pt>
                      <c:pt idx="262">
                        <c:v>2.6399999999999877</c:v>
                      </c:pt>
                      <c:pt idx="263">
                        <c:v>2.6499999999999875</c:v>
                      </c:pt>
                      <c:pt idx="264">
                        <c:v>2.6599999999999873</c:v>
                      </c:pt>
                      <c:pt idx="265">
                        <c:v>2.6699999999999871</c:v>
                      </c:pt>
                      <c:pt idx="266">
                        <c:v>2.6799999999999868</c:v>
                      </c:pt>
                      <c:pt idx="267">
                        <c:v>2.6899999999999866</c:v>
                      </c:pt>
                      <c:pt idx="268">
                        <c:v>2.6999999999999864</c:v>
                      </c:pt>
                      <c:pt idx="269">
                        <c:v>2.7099999999999862</c:v>
                      </c:pt>
                      <c:pt idx="270">
                        <c:v>2.719999999999986</c:v>
                      </c:pt>
                      <c:pt idx="271">
                        <c:v>2.7299999999999858</c:v>
                      </c:pt>
                      <c:pt idx="272">
                        <c:v>2.7399999999999856</c:v>
                      </c:pt>
                      <c:pt idx="273">
                        <c:v>2.7499999999999853</c:v>
                      </c:pt>
                      <c:pt idx="274">
                        <c:v>2.7599999999999851</c:v>
                      </c:pt>
                      <c:pt idx="275">
                        <c:v>2.7699999999999849</c:v>
                      </c:pt>
                      <c:pt idx="276">
                        <c:v>2.7799999999999847</c:v>
                      </c:pt>
                      <c:pt idx="277">
                        <c:v>2.7899999999999845</c:v>
                      </c:pt>
                      <c:pt idx="278">
                        <c:v>2.7999999999999843</c:v>
                      </c:pt>
                      <c:pt idx="279">
                        <c:v>2.8099999999999841</c:v>
                      </c:pt>
                      <c:pt idx="280">
                        <c:v>2.8199999999999839</c:v>
                      </c:pt>
                      <c:pt idx="281">
                        <c:v>2.8299999999999836</c:v>
                      </c:pt>
                      <c:pt idx="282">
                        <c:v>2.8399999999999834</c:v>
                      </c:pt>
                      <c:pt idx="283">
                        <c:v>2.8499999999999832</c:v>
                      </c:pt>
                      <c:pt idx="284">
                        <c:v>2.859999999999983</c:v>
                      </c:pt>
                      <c:pt idx="285">
                        <c:v>2.8699999999999828</c:v>
                      </c:pt>
                      <c:pt idx="286">
                        <c:v>2.8799999999999826</c:v>
                      </c:pt>
                      <c:pt idx="287">
                        <c:v>2.8899999999999824</c:v>
                      </c:pt>
                      <c:pt idx="288">
                        <c:v>2.8999999999999821</c:v>
                      </c:pt>
                      <c:pt idx="289">
                        <c:v>2.9099999999999819</c:v>
                      </c:pt>
                      <c:pt idx="290">
                        <c:v>2.9199999999999817</c:v>
                      </c:pt>
                      <c:pt idx="291">
                        <c:v>2.9299999999999815</c:v>
                      </c:pt>
                      <c:pt idx="292">
                        <c:v>2.9399999999999813</c:v>
                      </c:pt>
                      <c:pt idx="293">
                        <c:v>2.9499999999999811</c:v>
                      </c:pt>
                      <c:pt idx="294">
                        <c:v>2.9599999999999809</c:v>
                      </c:pt>
                      <c:pt idx="295">
                        <c:v>2.9699999999999807</c:v>
                      </c:pt>
                      <c:pt idx="296">
                        <c:v>2.9799999999999804</c:v>
                      </c:pt>
                      <c:pt idx="297">
                        <c:v>2.9899999999999802</c:v>
                      </c:pt>
                      <c:pt idx="298">
                        <c:v>2.99999999999998</c:v>
                      </c:pt>
                      <c:pt idx="299">
                        <c:v>3.0099999999999798</c:v>
                      </c:pt>
                      <c:pt idx="300">
                        <c:v>3.0199999999999796</c:v>
                      </c:pt>
                      <c:pt idx="301">
                        <c:v>3.0299999999999794</c:v>
                      </c:pt>
                      <c:pt idx="302">
                        <c:v>3.0399999999999792</c:v>
                      </c:pt>
                      <c:pt idx="303">
                        <c:v>3.049999999999979</c:v>
                      </c:pt>
                      <c:pt idx="304">
                        <c:v>3.0599999999999787</c:v>
                      </c:pt>
                      <c:pt idx="305">
                        <c:v>3.0699999999999785</c:v>
                      </c:pt>
                      <c:pt idx="306">
                        <c:v>3.0799999999999783</c:v>
                      </c:pt>
                      <c:pt idx="307">
                        <c:v>3.0899999999999781</c:v>
                      </c:pt>
                      <c:pt idx="308">
                        <c:v>3.0999999999999779</c:v>
                      </c:pt>
                      <c:pt idx="309">
                        <c:v>3.1099999999999777</c:v>
                      </c:pt>
                      <c:pt idx="310">
                        <c:v>3.1199999999999775</c:v>
                      </c:pt>
                      <c:pt idx="311">
                        <c:v>3.1299999999999772</c:v>
                      </c:pt>
                      <c:pt idx="312">
                        <c:v>3.139999999999977</c:v>
                      </c:pt>
                      <c:pt idx="313">
                        <c:v>3.1499999999999768</c:v>
                      </c:pt>
                      <c:pt idx="314">
                        <c:v>3.1599999999999766</c:v>
                      </c:pt>
                      <c:pt idx="315">
                        <c:v>3.1699999999999764</c:v>
                      </c:pt>
                      <c:pt idx="316">
                        <c:v>3.1799999999999762</c:v>
                      </c:pt>
                      <c:pt idx="317">
                        <c:v>3.189999999999976</c:v>
                      </c:pt>
                      <c:pt idx="318">
                        <c:v>3.1999999999999758</c:v>
                      </c:pt>
                      <c:pt idx="319">
                        <c:v>3.2099999999999755</c:v>
                      </c:pt>
                      <c:pt idx="320">
                        <c:v>3.2199999999999753</c:v>
                      </c:pt>
                      <c:pt idx="321">
                        <c:v>3.2299999999999751</c:v>
                      </c:pt>
                      <c:pt idx="322">
                        <c:v>3.2399999999999749</c:v>
                      </c:pt>
                      <c:pt idx="323">
                        <c:v>3.2499999999999747</c:v>
                      </c:pt>
                      <c:pt idx="324">
                        <c:v>3.2599999999999745</c:v>
                      </c:pt>
                      <c:pt idx="325">
                        <c:v>3.2699999999999743</c:v>
                      </c:pt>
                      <c:pt idx="326">
                        <c:v>3.279999999999974</c:v>
                      </c:pt>
                      <c:pt idx="327">
                        <c:v>3.2899999999999738</c:v>
                      </c:pt>
                      <c:pt idx="328">
                        <c:v>3.2999999999999736</c:v>
                      </c:pt>
                      <c:pt idx="329">
                        <c:v>3.3099999999999734</c:v>
                      </c:pt>
                      <c:pt idx="330">
                        <c:v>3.3199999999999732</c:v>
                      </c:pt>
                      <c:pt idx="331">
                        <c:v>3.329999999999973</c:v>
                      </c:pt>
                      <c:pt idx="332">
                        <c:v>3.3399999999999728</c:v>
                      </c:pt>
                      <c:pt idx="333">
                        <c:v>3.3499999999999726</c:v>
                      </c:pt>
                      <c:pt idx="334">
                        <c:v>3.3599999999999723</c:v>
                      </c:pt>
                      <c:pt idx="335">
                        <c:v>3.3699999999999721</c:v>
                      </c:pt>
                      <c:pt idx="336">
                        <c:v>3.3799999999999719</c:v>
                      </c:pt>
                      <c:pt idx="337">
                        <c:v>3.3899999999999717</c:v>
                      </c:pt>
                      <c:pt idx="338">
                        <c:v>3.3999999999999715</c:v>
                      </c:pt>
                      <c:pt idx="339">
                        <c:v>3.4099999999999713</c:v>
                      </c:pt>
                      <c:pt idx="340">
                        <c:v>3.4199999999999711</c:v>
                      </c:pt>
                      <c:pt idx="341">
                        <c:v>3.4299999999999708</c:v>
                      </c:pt>
                      <c:pt idx="342">
                        <c:v>3.4399999999999706</c:v>
                      </c:pt>
                      <c:pt idx="343">
                        <c:v>3.4499999999999704</c:v>
                      </c:pt>
                      <c:pt idx="344">
                        <c:v>3.4599999999999702</c:v>
                      </c:pt>
                      <c:pt idx="345">
                        <c:v>3.46999999999997</c:v>
                      </c:pt>
                      <c:pt idx="346">
                        <c:v>3.4799999999999698</c:v>
                      </c:pt>
                      <c:pt idx="347">
                        <c:v>3.4899999999999696</c:v>
                      </c:pt>
                      <c:pt idx="348">
                        <c:v>3.4999999999999694</c:v>
                      </c:pt>
                      <c:pt idx="349">
                        <c:v>3.5099999999999691</c:v>
                      </c:pt>
                      <c:pt idx="350">
                        <c:v>3.5199999999999689</c:v>
                      </c:pt>
                      <c:pt idx="351">
                        <c:v>3.5299999999999687</c:v>
                      </c:pt>
                      <c:pt idx="352">
                        <c:v>3.5399999999999685</c:v>
                      </c:pt>
                      <c:pt idx="353">
                        <c:v>3.5499999999999683</c:v>
                      </c:pt>
                      <c:pt idx="354">
                        <c:v>3.5599999999999681</c:v>
                      </c:pt>
                      <c:pt idx="355">
                        <c:v>3.5699999999999679</c:v>
                      </c:pt>
                      <c:pt idx="356">
                        <c:v>3.5799999999999677</c:v>
                      </c:pt>
                      <c:pt idx="357">
                        <c:v>3.5899999999999674</c:v>
                      </c:pt>
                      <c:pt idx="358">
                        <c:v>3.5999999999999672</c:v>
                      </c:pt>
                      <c:pt idx="359">
                        <c:v>3.609999999999967</c:v>
                      </c:pt>
                      <c:pt idx="360">
                        <c:v>3.6199999999999668</c:v>
                      </c:pt>
                      <c:pt idx="361">
                        <c:v>3.6299999999999666</c:v>
                      </c:pt>
                      <c:pt idx="362">
                        <c:v>3.6399999999999664</c:v>
                      </c:pt>
                      <c:pt idx="363">
                        <c:v>3.6499999999999662</c:v>
                      </c:pt>
                      <c:pt idx="364">
                        <c:v>3.6599999999999659</c:v>
                      </c:pt>
                      <c:pt idx="365">
                        <c:v>3.6699999999999657</c:v>
                      </c:pt>
                      <c:pt idx="366">
                        <c:v>3.6799999999999655</c:v>
                      </c:pt>
                      <c:pt idx="367">
                        <c:v>3.6899999999999653</c:v>
                      </c:pt>
                      <c:pt idx="368">
                        <c:v>3.6999999999999651</c:v>
                      </c:pt>
                      <c:pt idx="369">
                        <c:v>3.7099999999999649</c:v>
                      </c:pt>
                      <c:pt idx="370">
                        <c:v>3.7199999999999647</c:v>
                      </c:pt>
                      <c:pt idx="371">
                        <c:v>3.7299999999999645</c:v>
                      </c:pt>
                      <c:pt idx="372">
                        <c:v>3.7399999999999642</c:v>
                      </c:pt>
                      <c:pt idx="373">
                        <c:v>3.749999999999964</c:v>
                      </c:pt>
                      <c:pt idx="374">
                        <c:v>3.7599999999999638</c:v>
                      </c:pt>
                      <c:pt idx="375">
                        <c:v>3.7699999999999636</c:v>
                      </c:pt>
                      <c:pt idx="376">
                        <c:v>3.7799999999999634</c:v>
                      </c:pt>
                      <c:pt idx="377">
                        <c:v>3.7899999999999632</c:v>
                      </c:pt>
                      <c:pt idx="378">
                        <c:v>3.799999999999963</c:v>
                      </c:pt>
                      <c:pt idx="379">
                        <c:v>3.8099999999999627</c:v>
                      </c:pt>
                      <c:pt idx="380">
                        <c:v>3.8199999999999625</c:v>
                      </c:pt>
                      <c:pt idx="381">
                        <c:v>3.8299999999999623</c:v>
                      </c:pt>
                      <c:pt idx="382">
                        <c:v>3.8399999999999621</c:v>
                      </c:pt>
                      <c:pt idx="383">
                        <c:v>3.8499999999999619</c:v>
                      </c:pt>
                      <c:pt idx="384">
                        <c:v>3.8599999999999617</c:v>
                      </c:pt>
                      <c:pt idx="385">
                        <c:v>3.8699999999999615</c:v>
                      </c:pt>
                      <c:pt idx="386">
                        <c:v>3.8799999999999613</c:v>
                      </c:pt>
                      <c:pt idx="387">
                        <c:v>3.889999999999961</c:v>
                      </c:pt>
                      <c:pt idx="388">
                        <c:v>3.8999999999999608</c:v>
                      </c:pt>
                      <c:pt idx="389">
                        <c:v>3.9099999999999606</c:v>
                      </c:pt>
                      <c:pt idx="390">
                        <c:v>3.9199999999999604</c:v>
                      </c:pt>
                      <c:pt idx="391">
                        <c:v>3.9299999999999602</c:v>
                      </c:pt>
                      <c:pt idx="392">
                        <c:v>3.93999999999996</c:v>
                      </c:pt>
                      <c:pt idx="393">
                        <c:v>3.9499999999999598</c:v>
                      </c:pt>
                      <c:pt idx="394">
                        <c:v>3.9599999999999596</c:v>
                      </c:pt>
                      <c:pt idx="395">
                        <c:v>3.9699999999999593</c:v>
                      </c:pt>
                      <c:pt idx="396">
                        <c:v>3.9799999999999591</c:v>
                      </c:pt>
                      <c:pt idx="397">
                        <c:v>3.9899999999999589</c:v>
                      </c:pt>
                      <c:pt idx="398">
                        <c:v>3.9999999999999587</c:v>
                      </c:pt>
                      <c:pt idx="399">
                        <c:v>4.0099999999999589</c:v>
                      </c:pt>
                      <c:pt idx="400">
                        <c:v>4.0199999999999587</c:v>
                      </c:pt>
                      <c:pt idx="401">
                        <c:v>4.0299999999999585</c:v>
                      </c:pt>
                      <c:pt idx="402">
                        <c:v>4.0399999999999583</c:v>
                      </c:pt>
                      <c:pt idx="403">
                        <c:v>4.0499999999999581</c:v>
                      </c:pt>
                      <c:pt idx="404">
                        <c:v>4.0599999999999579</c:v>
                      </c:pt>
                      <c:pt idx="405">
                        <c:v>4.0699999999999577</c:v>
                      </c:pt>
                      <c:pt idx="406">
                        <c:v>4.0799999999999574</c:v>
                      </c:pt>
                      <c:pt idx="407">
                        <c:v>4.0899999999999572</c:v>
                      </c:pt>
                      <c:pt idx="408">
                        <c:v>4.099999999999957</c:v>
                      </c:pt>
                      <c:pt idx="409">
                        <c:v>4.1099999999999568</c:v>
                      </c:pt>
                      <c:pt idx="410">
                        <c:v>4.1199999999999566</c:v>
                      </c:pt>
                      <c:pt idx="411">
                        <c:v>4.1299999999999564</c:v>
                      </c:pt>
                      <c:pt idx="412">
                        <c:v>4.1399999999999562</c:v>
                      </c:pt>
                      <c:pt idx="413">
                        <c:v>4.1499999999999559</c:v>
                      </c:pt>
                      <c:pt idx="414">
                        <c:v>4.1599999999999557</c:v>
                      </c:pt>
                      <c:pt idx="415">
                        <c:v>4.1699999999999555</c:v>
                      </c:pt>
                      <c:pt idx="416">
                        <c:v>4.1799999999999553</c:v>
                      </c:pt>
                      <c:pt idx="417">
                        <c:v>4.1899999999999551</c:v>
                      </c:pt>
                      <c:pt idx="418">
                        <c:v>4.1999999999999549</c:v>
                      </c:pt>
                      <c:pt idx="419">
                        <c:v>4.2099999999999547</c:v>
                      </c:pt>
                      <c:pt idx="420">
                        <c:v>4.2199999999999545</c:v>
                      </c:pt>
                      <c:pt idx="421">
                        <c:v>4.2299999999999542</c:v>
                      </c:pt>
                      <c:pt idx="422">
                        <c:v>4.239999999999954</c:v>
                      </c:pt>
                      <c:pt idx="423">
                        <c:v>4.2499999999999538</c:v>
                      </c:pt>
                      <c:pt idx="424">
                        <c:v>4.2599999999999536</c:v>
                      </c:pt>
                      <c:pt idx="425">
                        <c:v>4.2699999999999534</c:v>
                      </c:pt>
                      <c:pt idx="426">
                        <c:v>4.2799999999999532</c:v>
                      </c:pt>
                      <c:pt idx="427">
                        <c:v>4.289999999999953</c:v>
                      </c:pt>
                      <c:pt idx="428">
                        <c:v>4.2999999999999527</c:v>
                      </c:pt>
                      <c:pt idx="429">
                        <c:v>4.3099999999999525</c:v>
                      </c:pt>
                      <c:pt idx="430">
                        <c:v>4.3199999999999523</c:v>
                      </c:pt>
                      <c:pt idx="431">
                        <c:v>4.3299999999999521</c:v>
                      </c:pt>
                      <c:pt idx="432">
                        <c:v>4.3399999999999519</c:v>
                      </c:pt>
                      <c:pt idx="433">
                        <c:v>4.3499999999999517</c:v>
                      </c:pt>
                      <c:pt idx="434">
                        <c:v>4.3599999999999515</c:v>
                      </c:pt>
                      <c:pt idx="435">
                        <c:v>4.3699999999999513</c:v>
                      </c:pt>
                      <c:pt idx="436">
                        <c:v>4.379999999999951</c:v>
                      </c:pt>
                      <c:pt idx="437">
                        <c:v>4.3899999999999508</c:v>
                      </c:pt>
                      <c:pt idx="438">
                        <c:v>4.3999999999999506</c:v>
                      </c:pt>
                      <c:pt idx="439">
                        <c:v>4.4099999999999504</c:v>
                      </c:pt>
                      <c:pt idx="440">
                        <c:v>4.4199999999999502</c:v>
                      </c:pt>
                      <c:pt idx="441">
                        <c:v>4.42999999999995</c:v>
                      </c:pt>
                      <c:pt idx="442">
                        <c:v>4.4399999999999498</c:v>
                      </c:pt>
                      <c:pt idx="443">
                        <c:v>4.4499999999999496</c:v>
                      </c:pt>
                      <c:pt idx="444">
                        <c:v>4.4599999999999493</c:v>
                      </c:pt>
                      <c:pt idx="445">
                        <c:v>4.4699999999999491</c:v>
                      </c:pt>
                      <c:pt idx="446">
                        <c:v>4.4799999999999489</c:v>
                      </c:pt>
                      <c:pt idx="447">
                        <c:v>4.4899999999999487</c:v>
                      </c:pt>
                      <c:pt idx="448">
                        <c:v>4.4999999999999485</c:v>
                      </c:pt>
                      <c:pt idx="449">
                        <c:v>4.5099999999999483</c:v>
                      </c:pt>
                      <c:pt idx="450">
                        <c:v>4.5199999999999481</c:v>
                      </c:pt>
                      <c:pt idx="451">
                        <c:v>4.5299999999999478</c:v>
                      </c:pt>
                      <c:pt idx="452">
                        <c:v>4.5399999999999476</c:v>
                      </c:pt>
                      <c:pt idx="453">
                        <c:v>4.5499999999999474</c:v>
                      </c:pt>
                      <c:pt idx="454">
                        <c:v>4.5599999999999472</c:v>
                      </c:pt>
                      <c:pt idx="455">
                        <c:v>4.569999999999947</c:v>
                      </c:pt>
                      <c:pt idx="456">
                        <c:v>4.5799999999999468</c:v>
                      </c:pt>
                      <c:pt idx="457">
                        <c:v>4.5899999999999466</c:v>
                      </c:pt>
                      <c:pt idx="458">
                        <c:v>4.5999999999999464</c:v>
                      </c:pt>
                      <c:pt idx="459">
                        <c:v>4.6099999999999461</c:v>
                      </c:pt>
                      <c:pt idx="460">
                        <c:v>4.6199999999999459</c:v>
                      </c:pt>
                      <c:pt idx="461">
                        <c:v>4.6299999999999457</c:v>
                      </c:pt>
                      <c:pt idx="462">
                        <c:v>4.6399999999999455</c:v>
                      </c:pt>
                      <c:pt idx="463">
                        <c:v>4.6499999999999453</c:v>
                      </c:pt>
                      <c:pt idx="464">
                        <c:v>4.6599999999999451</c:v>
                      </c:pt>
                      <c:pt idx="465">
                        <c:v>4.6699999999999449</c:v>
                      </c:pt>
                      <c:pt idx="466">
                        <c:v>4.6799999999999446</c:v>
                      </c:pt>
                      <c:pt idx="467">
                        <c:v>4.6899999999999444</c:v>
                      </c:pt>
                      <c:pt idx="468">
                        <c:v>4.6999999999999442</c:v>
                      </c:pt>
                      <c:pt idx="469">
                        <c:v>4.709999999999944</c:v>
                      </c:pt>
                      <c:pt idx="470">
                        <c:v>4.7199999999999438</c:v>
                      </c:pt>
                      <c:pt idx="471">
                        <c:v>4.7299999999999436</c:v>
                      </c:pt>
                      <c:pt idx="472">
                        <c:v>4.7399999999999434</c:v>
                      </c:pt>
                      <c:pt idx="473">
                        <c:v>4.7499999999999432</c:v>
                      </c:pt>
                      <c:pt idx="474">
                        <c:v>4.7599999999999429</c:v>
                      </c:pt>
                      <c:pt idx="475">
                        <c:v>4.7699999999999427</c:v>
                      </c:pt>
                      <c:pt idx="476">
                        <c:v>4.7799999999999425</c:v>
                      </c:pt>
                      <c:pt idx="477">
                        <c:v>4.7899999999999423</c:v>
                      </c:pt>
                      <c:pt idx="478">
                        <c:v>4.7999999999999421</c:v>
                      </c:pt>
                      <c:pt idx="479">
                        <c:v>4.8099999999999419</c:v>
                      </c:pt>
                      <c:pt idx="480">
                        <c:v>4.8199999999999417</c:v>
                      </c:pt>
                      <c:pt idx="481">
                        <c:v>4.8299999999999415</c:v>
                      </c:pt>
                      <c:pt idx="482">
                        <c:v>4.8399999999999412</c:v>
                      </c:pt>
                      <c:pt idx="483">
                        <c:v>4.849999999999941</c:v>
                      </c:pt>
                      <c:pt idx="484">
                        <c:v>4.8599999999999408</c:v>
                      </c:pt>
                      <c:pt idx="485">
                        <c:v>4.8699999999999406</c:v>
                      </c:pt>
                      <c:pt idx="486">
                        <c:v>4.8799999999999404</c:v>
                      </c:pt>
                      <c:pt idx="487">
                        <c:v>4.8899999999999402</c:v>
                      </c:pt>
                      <c:pt idx="488">
                        <c:v>4.89999999999994</c:v>
                      </c:pt>
                      <c:pt idx="489">
                        <c:v>4.9099999999999397</c:v>
                      </c:pt>
                      <c:pt idx="490">
                        <c:v>4.9199999999999395</c:v>
                      </c:pt>
                      <c:pt idx="491">
                        <c:v>4.9299999999999393</c:v>
                      </c:pt>
                      <c:pt idx="492">
                        <c:v>4.9399999999999391</c:v>
                      </c:pt>
                      <c:pt idx="493">
                        <c:v>4.9499999999999389</c:v>
                      </c:pt>
                      <c:pt idx="494">
                        <c:v>4.9599999999999387</c:v>
                      </c:pt>
                      <c:pt idx="495">
                        <c:v>4.9699999999999385</c:v>
                      </c:pt>
                      <c:pt idx="496">
                        <c:v>4.9799999999999383</c:v>
                      </c:pt>
                      <c:pt idx="497">
                        <c:v>4.989999999999938</c:v>
                      </c:pt>
                      <c:pt idx="498">
                        <c:v>4.9999999999999378</c:v>
                      </c:pt>
                      <c:pt idx="499">
                        <c:v>5.0099999999999376</c:v>
                      </c:pt>
                      <c:pt idx="500">
                        <c:v>5.0199999999999374</c:v>
                      </c:pt>
                      <c:pt idx="501">
                        <c:v>5.0299999999999372</c:v>
                      </c:pt>
                      <c:pt idx="502">
                        <c:v>5.039999999999937</c:v>
                      </c:pt>
                      <c:pt idx="503">
                        <c:v>5.0499999999999368</c:v>
                      </c:pt>
                      <c:pt idx="504">
                        <c:v>5.0599999999999365</c:v>
                      </c:pt>
                      <c:pt idx="505">
                        <c:v>5.0699999999999363</c:v>
                      </c:pt>
                      <c:pt idx="506">
                        <c:v>5.0799999999999361</c:v>
                      </c:pt>
                      <c:pt idx="507">
                        <c:v>5.0899999999999359</c:v>
                      </c:pt>
                      <c:pt idx="508">
                        <c:v>5.0999999999999357</c:v>
                      </c:pt>
                      <c:pt idx="509">
                        <c:v>5.1099999999999355</c:v>
                      </c:pt>
                      <c:pt idx="510">
                        <c:v>5.1199999999999353</c:v>
                      </c:pt>
                      <c:pt idx="511">
                        <c:v>5.1299999999999351</c:v>
                      </c:pt>
                      <c:pt idx="512">
                        <c:v>5.1399999999999348</c:v>
                      </c:pt>
                      <c:pt idx="513">
                        <c:v>5.1499999999999346</c:v>
                      </c:pt>
                      <c:pt idx="514">
                        <c:v>5.1599999999999344</c:v>
                      </c:pt>
                      <c:pt idx="515">
                        <c:v>5.1699999999999342</c:v>
                      </c:pt>
                      <c:pt idx="516">
                        <c:v>5.179999999999934</c:v>
                      </c:pt>
                      <c:pt idx="517">
                        <c:v>5.1899999999999338</c:v>
                      </c:pt>
                      <c:pt idx="518">
                        <c:v>5.1999999999999336</c:v>
                      </c:pt>
                      <c:pt idx="519">
                        <c:v>5.2099999999999334</c:v>
                      </c:pt>
                      <c:pt idx="520">
                        <c:v>5.2199999999999331</c:v>
                      </c:pt>
                      <c:pt idx="521">
                        <c:v>5.2299999999999329</c:v>
                      </c:pt>
                      <c:pt idx="522">
                        <c:v>5.2399999999999327</c:v>
                      </c:pt>
                      <c:pt idx="523">
                        <c:v>5.2499999999999325</c:v>
                      </c:pt>
                      <c:pt idx="524">
                        <c:v>5.2599999999999323</c:v>
                      </c:pt>
                      <c:pt idx="525">
                        <c:v>5.2699999999999321</c:v>
                      </c:pt>
                      <c:pt idx="526">
                        <c:v>5.2799999999999319</c:v>
                      </c:pt>
                      <c:pt idx="527">
                        <c:v>5.2899999999999316</c:v>
                      </c:pt>
                      <c:pt idx="528">
                        <c:v>5.2999999999999314</c:v>
                      </c:pt>
                      <c:pt idx="529">
                        <c:v>5.3099999999999312</c:v>
                      </c:pt>
                      <c:pt idx="530">
                        <c:v>5.319999999999931</c:v>
                      </c:pt>
                      <c:pt idx="531">
                        <c:v>5.3299999999999308</c:v>
                      </c:pt>
                      <c:pt idx="532">
                        <c:v>5.3399999999999306</c:v>
                      </c:pt>
                      <c:pt idx="533">
                        <c:v>5.3499999999999304</c:v>
                      </c:pt>
                      <c:pt idx="534">
                        <c:v>5.3599999999999302</c:v>
                      </c:pt>
                      <c:pt idx="535">
                        <c:v>5.3699999999999299</c:v>
                      </c:pt>
                      <c:pt idx="536">
                        <c:v>5.3799999999999297</c:v>
                      </c:pt>
                      <c:pt idx="537">
                        <c:v>5.3899999999999295</c:v>
                      </c:pt>
                      <c:pt idx="538">
                        <c:v>5.3999999999999293</c:v>
                      </c:pt>
                      <c:pt idx="539">
                        <c:v>5.4099999999999291</c:v>
                      </c:pt>
                      <c:pt idx="540">
                        <c:v>5.4199999999999289</c:v>
                      </c:pt>
                      <c:pt idx="541">
                        <c:v>5.4299999999999287</c:v>
                      </c:pt>
                      <c:pt idx="542">
                        <c:v>5.4399999999999284</c:v>
                      </c:pt>
                      <c:pt idx="543">
                        <c:v>5.4499999999999282</c:v>
                      </c:pt>
                      <c:pt idx="544">
                        <c:v>5.459999999999928</c:v>
                      </c:pt>
                      <c:pt idx="545">
                        <c:v>5.4699999999999278</c:v>
                      </c:pt>
                      <c:pt idx="546">
                        <c:v>5.4799999999999276</c:v>
                      </c:pt>
                      <c:pt idx="547">
                        <c:v>5.4899999999999274</c:v>
                      </c:pt>
                      <c:pt idx="548">
                        <c:v>5.4999999999999272</c:v>
                      </c:pt>
                      <c:pt idx="549">
                        <c:v>5.509999999999927</c:v>
                      </c:pt>
                      <c:pt idx="550">
                        <c:v>5.5199999999999267</c:v>
                      </c:pt>
                      <c:pt idx="551">
                        <c:v>5.5299999999999265</c:v>
                      </c:pt>
                      <c:pt idx="552">
                        <c:v>5.5399999999999263</c:v>
                      </c:pt>
                      <c:pt idx="553">
                        <c:v>5.5499999999999261</c:v>
                      </c:pt>
                      <c:pt idx="554">
                        <c:v>5.5599999999999259</c:v>
                      </c:pt>
                      <c:pt idx="555">
                        <c:v>5.5699999999999257</c:v>
                      </c:pt>
                      <c:pt idx="556">
                        <c:v>5.5799999999999255</c:v>
                      </c:pt>
                      <c:pt idx="557">
                        <c:v>5.5899999999999253</c:v>
                      </c:pt>
                      <c:pt idx="558">
                        <c:v>5.599999999999925</c:v>
                      </c:pt>
                      <c:pt idx="559">
                        <c:v>5.6099999999999248</c:v>
                      </c:pt>
                      <c:pt idx="560">
                        <c:v>5.6199999999999246</c:v>
                      </c:pt>
                      <c:pt idx="561">
                        <c:v>5.6299999999999244</c:v>
                      </c:pt>
                      <c:pt idx="562">
                        <c:v>5.6399999999999242</c:v>
                      </c:pt>
                      <c:pt idx="563">
                        <c:v>5.649999999999924</c:v>
                      </c:pt>
                      <c:pt idx="564">
                        <c:v>5.6599999999999238</c:v>
                      </c:pt>
                      <c:pt idx="565">
                        <c:v>5.6699999999999235</c:v>
                      </c:pt>
                      <c:pt idx="566">
                        <c:v>5.6799999999999233</c:v>
                      </c:pt>
                      <c:pt idx="567">
                        <c:v>5.6899999999999231</c:v>
                      </c:pt>
                      <c:pt idx="568">
                        <c:v>5.6999999999999229</c:v>
                      </c:pt>
                      <c:pt idx="569">
                        <c:v>5.7099999999999227</c:v>
                      </c:pt>
                      <c:pt idx="570">
                        <c:v>5.7199999999999225</c:v>
                      </c:pt>
                      <c:pt idx="571">
                        <c:v>5.7299999999999223</c:v>
                      </c:pt>
                      <c:pt idx="572">
                        <c:v>5.7399999999999221</c:v>
                      </c:pt>
                      <c:pt idx="573">
                        <c:v>5.7499999999999218</c:v>
                      </c:pt>
                      <c:pt idx="574">
                        <c:v>5.7599999999999216</c:v>
                      </c:pt>
                      <c:pt idx="575">
                        <c:v>5.7699999999999214</c:v>
                      </c:pt>
                      <c:pt idx="576">
                        <c:v>5.7799999999999212</c:v>
                      </c:pt>
                      <c:pt idx="577">
                        <c:v>5.789999999999921</c:v>
                      </c:pt>
                      <c:pt idx="578">
                        <c:v>5.7999999999999208</c:v>
                      </c:pt>
                      <c:pt idx="579">
                        <c:v>5.8099999999999206</c:v>
                      </c:pt>
                      <c:pt idx="580">
                        <c:v>5.8199999999999203</c:v>
                      </c:pt>
                      <c:pt idx="581">
                        <c:v>5.8299999999999201</c:v>
                      </c:pt>
                      <c:pt idx="582">
                        <c:v>5.8399999999999199</c:v>
                      </c:pt>
                      <c:pt idx="583">
                        <c:v>5.8499999999999197</c:v>
                      </c:pt>
                      <c:pt idx="584">
                        <c:v>5.8599999999999195</c:v>
                      </c:pt>
                      <c:pt idx="585">
                        <c:v>5.8699999999999193</c:v>
                      </c:pt>
                      <c:pt idx="586">
                        <c:v>5.8799999999999191</c:v>
                      </c:pt>
                      <c:pt idx="587">
                        <c:v>5.8899999999999189</c:v>
                      </c:pt>
                      <c:pt idx="588">
                        <c:v>5.8999999999999186</c:v>
                      </c:pt>
                      <c:pt idx="589">
                        <c:v>5.9099999999999184</c:v>
                      </c:pt>
                      <c:pt idx="590">
                        <c:v>5.9199999999999182</c:v>
                      </c:pt>
                      <c:pt idx="591">
                        <c:v>5.929999999999918</c:v>
                      </c:pt>
                      <c:pt idx="592">
                        <c:v>5.9399999999999178</c:v>
                      </c:pt>
                      <c:pt idx="593">
                        <c:v>5.9499999999999176</c:v>
                      </c:pt>
                      <c:pt idx="594">
                        <c:v>5.9599999999999174</c:v>
                      </c:pt>
                      <c:pt idx="595">
                        <c:v>5.9699999999999172</c:v>
                      </c:pt>
                      <c:pt idx="596">
                        <c:v>5.9799999999999169</c:v>
                      </c:pt>
                      <c:pt idx="597">
                        <c:v>5.9899999999999167</c:v>
                      </c:pt>
                      <c:pt idx="598">
                        <c:v>5.9999999999999165</c:v>
                      </c:pt>
                      <c:pt idx="599">
                        <c:v>6.0099999999999163</c:v>
                      </c:pt>
                      <c:pt idx="600">
                        <c:v>6.0199999999999161</c:v>
                      </c:pt>
                      <c:pt idx="601">
                        <c:v>6.0299999999999159</c:v>
                      </c:pt>
                      <c:pt idx="602">
                        <c:v>6.0399999999999157</c:v>
                      </c:pt>
                      <c:pt idx="603">
                        <c:v>6.0499999999999154</c:v>
                      </c:pt>
                      <c:pt idx="604">
                        <c:v>6.0599999999999152</c:v>
                      </c:pt>
                      <c:pt idx="605">
                        <c:v>6.069999999999915</c:v>
                      </c:pt>
                      <c:pt idx="606">
                        <c:v>6.0799999999999148</c:v>
                      </c:pt>
                      <c:pt idx="607">
                        <c:v>6.0899999999999146</c:v>
                      </c:pt>
                      <c:pt idx="608">
                        <c:v>6.0999999999999144</c:v>
                      </c:pt>
                      <c:pt idx="609">
                        <c:v>6.1099999999999142</c:v>
                      </c:pt>
                      <c:pt idx="610">
                        <c:v>6.119999999999914</c:v>
                      </c:pt>
                      <c:pt idx="611">
                        <c:v>6.1299999999999137</c:v>
                      </c:pt>
                      <c:pt idx="612">
                        <c:v>6.1399999999999135</c:v>
                      </c:pt>
                      <c:pt idx="613">
                        <c:v>6.1499999999999133</c:v>
                      </c:pt>
                      <c:pt idx="614">
                        <c:v>6.1599999999999131</c:v>
                      </c:pt>
                      <c:pt idx="615">
                        <c:v>6.1699999999999129</c:v>
                      </c:pt>
                      <c:pt idx="616">
                        <c:v>6.1799999999999127</c:v>
                      </c:pt>
                      <c:pt idx="617">
                        <c:v>6.1899999999999125</c:v>
                      </c:pt>
                      <c:pt idx="618">
                        <c:v>6.1999999999999122</c:v>
                      </c:pt>
                      <c:pt idx="619">
                        <c:v>6.209999999999912</c:v>
                      </c:pt>
                      <c:pt idx="620">
                        <c:v>6.2199999999999118</c:v>
                      </c:pt>
                      <c:pt idx="621">
                        <c:v>6.2299999999999116</c:v>
                      </c:pt>
                      <c:pt idx="622">
                        <c:v>6.2399999999999114</c:v>
                      </c:pt>
                      <c:pt idx="623">
                        <c:v>6.2499999999999112</c:v>
                      </c:pt>
                      <c:pt idx="624">
                        <c:v>6.259999999999911</c:v>
                      </c:pt>
                      <c:pt idx="625">
                        <c:v>6.2699999999999108</c:v>
                      </c:pt>
                      <c:pt idx="626">
                        <c:v>6.2799999999999105</c:v>
                      </c:pt>
                      <c:pt idx="627">
                        <c:v>6.2899999999999103</c:v>
                      </c:pt>
                      <c:pt idx="628">
                        <c:v>6.2999999999999101</c:v>
                      </c:pt>
                      <c:pt idx="629">
                        <c:v>6.3099999999999099</c:v>
                      </c:pt>
                      <c:pt idx="630">
                        <c:v>6.3199999999999097</c:v>
                      </c:pt>
                      <c:pt idx="631">
                        <c:v>6.3299999999999095</c:v>
                      </c:pt>
                      <c:pt idx="632">
                        <c:v>6.3399999999999093</c:v>
                      </c:pt>
                      <c:pt idx="633">
                        <c:v>6.3499999999999091</c:v>
                      </c:pt>
                      <c:pt idx="634">
                        <c:v>6.3599999999999088</c:v>
                      </c:pt>
                      <c:pt idx="635">
                        <c:v>6.3699999999999086</c:v>
                      </c:pt>
                      <c:pt idx="636">
                        <c:v>6.3799999999999084</c:v>
                      </c:pt>
                      <c:pt idx="637">
                        <c:v>6.3899999999999082</c:v>
                      </c:pt>
                      <c:pt idx="638">
                        <c:v>6.399999999999908</c:v>
                      </c:pt>
                      <c:pt idx="639">
                        <c:v>6.4099999999999078</c:v>
                      </c:pt>
                      <c:pt idx="640">
                        <c:v>6.4199999999999076</c:v>
                      </c:pt>
                      <c:pt idx="641">
                        <c:v>6.4299999999999073</c:v>
                      </c:pt>
                      <c:pt idx="642">
                        <c:v>6.4399999999999071</c:v>
                      </c:pt>
                      <c:pt idx="643">
                        <c:v>6.4499999999999069</c:v>
                      </c:pt>
                      <c:pt idx="644">
                        <c:v>6.4599999999999067</c:v>
                      </c:pt>
                      <c:pt idx="645">
                        <c:v>6.4699999999999065</c:v>
                      </c:pt>
                      <c:pt idx="646">
                        <c:v>6.4799999999999063</c:v>
                      </c:pt>
                      <c:pt idx="647">
                        <c:v>6.4899999999999061</c:v>
                      </c:pt>
                      <c:pt idx="648">
                        <c:v>6.4999999999999059</c:v>
                      </c:pt>
                      <c:pt idx="649">
                        <c:v>6.5099999999999056</c:v>
                      </c:pt>
                      <c:pt idx="650">
                        <c:v>6.5199999999999054</c:v>
                      </c:pt>
                      <c:pt idx="651">
                        <c:v>6.5299999999999052</c:v>
                      </c:pt>
                      <c:pt idx="652">
                        <c:v>6.539999999999905</c:v>
                      </c:pt>
                      <c:pt idx="653">
                        <c:v>6.5499999999999048</c:v>
                      </c:pt>
                      <c:pt idx="654">
                        <c:v>6.5599999999999046</c:v>
                      </c:pt>
                      <c:pt idx="655">
                        <c:v>6.5699999999999044</c:v>
                      </c:pt>
                      <c:pt idx="656">
                        <c:v>6.5799999999999041</c:v>
                      </c:pt>
                      <c:pt idx="657">
                        <c:v>6.5899999999999039</c:v>
                      </c:pt>
                      <c:pt idx="658">
                        <c:v>6.5999999999999037</c:v>
                      </c:pt>
                      <c:pt idx="659">
                        <c:v>6.6099999999999035</c:v>
                      </c:pt>
                      <c:pt idx="660">
                        <c:v>6.6199999999999033</c:v>
                      </c:pt>
                      <c:pt idx="661">
                        <c:v>6.6299999999999031</c:v>
                      </c:pt>
                      <c:pt idx="662">
                        <c:v>6.6399999999999029</c:v>
                      </c:pt>
                      <c:pt idx="663">
                        <c:v>6.6499999999999027</c:v>
                      </c:pt>
                      <c:pt idx="664">
                        <c:v>6.6599999999999024</c:v>
                      </c:pt>
                      <c:pt idx="665">
                        <c:v>6.6699999999999022</c:v>
                      </c:pt>
                      <c:pt idx="666">
                        <c:v>6.679999999999902</c:v>
                      </c:pt>
                      <c:pt idx="667">
                        <c:v>6.6899999999999018</c:v>
                      </c:pt>
                      <c:pt idx="668">
                        <c:v>6.6999999999999016</c:v>
                      </c:pt>
                      <c:pt idx="669">
                        <c:v>6.7099999999999014</c:v>
                      </c:pt>
                      <c:pt idx="670">
                        <c:v>6.7199999999999012</c:v>
                      </c:pt>
                      <c:pt idx="671">
                        <c:v>6.729999999999901</c:v>
                      </c:pt>
                      <c:pt idx="672">
                        <c:v>6.7399999999999007</c:v>
                      </c:pt>
                      <c:pt idx="673">
                        <c:v>6.7499999999999005</c:v>
                      </c:pt>
                      <c:pt idx="674">
                        <c:v>6.7599999999999003</c:v>
                      </c:pt>
                      <c:pt idx="675">
                        <c:v>6.7699999999999001</c:v>
                      </c:pt>
                      <c:pt idx="676">
                        <c:v>6.7799999999998999</c:v>
                      </c:pt>
                      <c:pt idx="677">
                        <c:v>6.7899999999998997</c:v>
                      </c:pt>
                      <c:pt idx="678">
                        <c:v>6.7999999999998995</c:v>
                      </c:pt>
                      <c:pt idx="679">
                        <c:v>6.8099999999998992</c:v>
                      </c:pt>
                      <c:pt idx="680">
                        <c:v>6.819999999999899</c:v>
                      </c:pt>
                      <c:pt idx="681">
                        <c:v>6.8299999999998988</c:v>
                      </c:pt>
                      <c:pt idx="682">
                        <c:v>6.8399999999998986</c:v>
                      </c:pt>
                      <c:pt idx="683">
                        <c:v>6.8499999999998984</c:v>
                      </c:pt>
                      <c:pt idx="684">
                        <c:v>6.8599999999998982</c:v>
                      </c:pt>
                      <c:pt idx="685">
                        <c:v>6.869999999999898</c:v>
                      </c:pt>
                      <c:pt idx="686">
                        <c:v>6.8799999999998978</c:v>
                      </c:pt>
                      <c:pt idx="687">
                        <c:v>6.8899999999998975</c:v>
                      </c:pt>
                      <c:pt idx="688">
                        <c:v>6.8999999999998973</c:v>
                      </c:pt>
                      <c:pt idx="689">
                        <c:v>6.9099999999998971</c:v>
                      </c:pt>
                      <c:pt idx="690">
                        <c:v>6.9199999999998969</c:v>
                      </c:pt>
                      <c:pt idx="691">
                        <c:v>6.9299999999998967</c:v>
                      </c:pt>
                      <c:pt idx="692">
                        <c:v>6.9399999999998965</c:v>
                      </c:pt>
                      <c:pt idx="693">
                        <c:v>6.9499999999998963</c:v>
                      </c:pt>
                      <c:pt idx="694">
                        <c:v>6.959999999999896</c:v>
                      </c:pt>
                      <c:pt idx="695">
                        <c:v>6.9699999999998958</c:v>
                      </c:pt>
                      <c:pt idx="696">
                        <c:v>6.9799999999998956</c:v>
                      </c:pt>
                      <c:pt idx="697">
                        <c:v>6.9899999999998954</c:v>
                      </c:pt>
                      <c:pt idx="698">
                        <c:v>6.9999999999998952</c:v>
                      </c:pt>
                      <c:pt idx="699">
                        <c:v>7.009999999999895</c:v>
                      </c:pt>
                      <c:pt idx="700">
                        <c:v>7.0199999999998948</c:v>
                      </c:pt>
                      <c:pt idx="701">
                        <c:v>7.0299999999998946</c:v>
                      </c:pt>
                      <c:pt idx="702">
                        <c:v>7.0399999999998943</c:v>
                      </c:pt>
                      <c:pt idx="703">
                        <c:v>7.0499999999998941</c:v>
                      </c:pt>
                      <c:pt idx="704">
                        <c:v>7.0599999999998939</c:v>
                      </c:pt>
                      <c:pt idx="705">
                        <c:v>7.0699999999998937</c:v>
                      </c:pt>
                      <c:pt idx="706">
                        <c:v>7.0799999999998935</c:v>
                      </c:pt>
                      <c:pt idx="707">
                        <c:v>7.0899999999998933</c:v>
                      </c:pt>
                      <c:pt idx="708">
                        <c:v>7.0999999999998931</c:v>
                      </c:pt>
                      <c:pt idx="709">
                        <c:v>7.1099999999998929</c:v>
                      </c:pt>
                      <c:pt idx="710">
                        <c:v>7.1199999999998926</c:v>
                      </c:pt>
                      <c:pt idx="711">
                        <c:v>7.1299999999998924</c:v>
                      </c:pt>
                      <c:pt idx="712">
                        <c:v>7.1399999999998922</c:v>
                      </c:pt>
                      <c:pt idx="713">
                        <c:v>7.149999999999892</c:v>
                      </c:pt>
                      <c:pt idx="714">
                        <c:v>7.1599999999998918</c:v>
                      </c:pt>
                      <c:pt idx="715">
                        <c:v>7.1699999999998916</c:v>
                      </c:pt>
                      <c:pt idx="716">
                        <c:v>7.1799999999998914</c:v>
                      </c:pt>
                      <c:pt idx="717">
                        <c:v>7.1899999999998911</c:v>
                      </c:pt>
                      <c:pt idx="718">
                        <c:v>7.1999999999998909</c:v>
                      </c:pt>
                      <c:pt idx="719">
                        <c:v>7.2099999999998907</c:v>
                      </c:pt>
                      <c:pt idx="720">
                        <c:v>7.2199999999998905</c:v>
                      </c:pt>
                      <c:pt idx="721">
                        <c:v>7.2299999999998903</c:v>
                      </c:pt>
                      <c:pt idx="722">
                        <c:v>7.2399999999998901</c:v>
                      </c:pt>
                      <c:pt idx="723">
                        <c:v>7.2499999999998899</c:v>
                      </c:pt>
                      <c:pt idx="724">
                        <c:v>7.2599999999998897</c:v>
                      </c:pt>
                      <c:pt idx="725">
                        <c:v>7.2699999999998894</c:v>
                      </c:pt>
                      <c:pt idx="726">
                        <c:v>7.2799999999998892</c:v>
                      </c:pt>
                      <c:pt idx="727">
                        <c:v>7.289999999999889</c:v>
                      </c:pt>
                      <c:pt idx="728">
                        <c:v>7.2999999999998888</c:v>
                      </c:pt>
                      <c:pt idx="729">
                        <c:v>7.3099999999998886</c:v>
                      </c:pt>
                      <c:pt idx="730">
                        <c:v>7.3199999999998884</c:v>
                      </c:pt>
                      <c:pt idx="731">
                        <c:v>7.3299999999998882</c:v>
                      </c:pt>
                      <c:pt idx="732">
                        <c:v>7.3399999999998879</c:v>
                      </c:pt>
                      <c:pt idx="733">
                        <c:v>7.3499999999998877</c:v>
                      </c:pt>
                      <c:pt idx="734">
                        <c:v>7.3599999999998875</c:v>
                      </c:pt>
                      <c:pt idx="735">
                        <c:v>7.3699999999998873</c:v>
                      </c:pt>
                      <c:pt idx="736">
                        <c:v>7.3799999999998871</c:v>
                      </c:pt>
                      <c:pt idx="737">
                        <c:v>7.3899999999998869</c:v>
                      </c:pt>
                      <c:pt idx="738">
                        <c:v>7.3999999999998867</c:v>
                      </c:pt>
                      <c:pt idx="739">
                        <c:v>7.4099999999998865</c:v>
                      </c:pt>
                      <c:pt idx="740">
                        <c:v>7.4199999999998862</c:v>
                      </c:pt>
                      <c:pt idx="741">
                        <c:v>7.429999999999886</c:v>
                      </c:pt>
                      <c:pt idx="742">
                        <c:v>7.4399999999998858</c:v>
                      </c:pt>
                      <c:pt idx="743">
                        <c:v>7.4499999999998856</c:v>
                      </c:pt>
                      <c:pt idx="744">
                        <c:v>7.4599999999998854</c:v>
                      </c:pt>
                      <c:pt idx="745">
                        <c:v>7.4699999999998852</c:v>
                      </c:pt>
                      <c:pt idx="746">
                        <c:v>7.479999999999885</c:v>
                      </c:pt>
                      <c:pt idx="747">
                        <c:v>7.4899999999998847</c:v>
                      </c:pt>
                      <c:pt idx="748">
                        <c:v>7.4999999999998845</c:v>
                      </c:pt>
                      <c:pt idx="749">
                        <c:v>7.5099999999998843</c:v>
                      </c:pt>
                      <c:pt idx="750">
                        <c:v>7.5199999999998841</c:v>
                      </c:pt>
                      <c:pt idx="751">
                        <c:v>7.5299999999998839</c:v>
                      </c:pt>
                      <c:pt idx="752">
                        <c:v>7.5399999999998837</c:v>
                      </c:pt>
                      <c:pt idx="753">
                        <c:v>7.5499999999998835</c:v>
                      </c:pt>
                      <c:pt idx="754">
                        <c:v>7.5599999999998833</c:v>
                      </c:pt>
                      <c:pt idx="755">
                        <c:v>7.569999999999883</c:v>
                      </c:pt>
                      <c:pt idx="756">
                        <c:v>7.5799999999998828</c:v>
                      </c:pt>
                      <c:pt idx="757">
                        <c:v>7.5899999999998826</c:v>
                      </c:pt>
                      <c:pt idx="758">
                        <c:v>7.5999999999998824</c:v>
                      </c:pt>
                      <c:pt idx="759">
                        <c:v>7.6099999999998822</c:v>
                      </c:pt>
                      <c:pt idx="760">
                        <c:v>7.619999999999882</c:v>
                      </c:pt>
                      <c:pt idx="761">
                        <c:v>7.6299999999998818</c:v>
                      </c:pt>
                      <c:pt idx="762">
                        <c:v>7.6399999999998816</c:v>
                      </c:pt>
                      <c:pt idx="763">
                        <c:v>7.6499999999998813</c:v>
                      </c:pt>
                      <c:pt idx="764">
                        <c:v>7.6599999999998811</c:v>
                      </c:pt>
                      <c:pt idx="765">
                        <c:v>7.6699999999998809</c:v>
                      </c:pt>
                      <c:pt idx="766">
                        <c:v>7.6799999999998807</c:v>
                      </c:pt>
                      <c:pt idx="767">
                        <c:v>7.6899999999998805</c:v>
                      </c:pt>
                      <c:pt idx="768">
                        <c:v>7.6999999999998803</c:v>
                      </c:pt>
                      <c:pt idx="769">
                        <c:v>7.7099999999998801</c:v>
                      </c:pt>
                      <c:pt idx="770">
                        <c:v>7.7199999999998798</c:v>
                      </c:pt>
                      <c:pt idx="771">
                        <c:v>7.7299999999998796</c:v>
                      </c:pt>
                      <c:pt idx="772">
                        <c:v>7.7399999999998794</c:v>
                      </c:pt>
                      <c:pt idx="773">
                        <c:v>7.7499999999998792</c:v>
                      </c:pt>
                      <c:pt idx="774">
                        <c:v>7.759999999999879</c:v>
                      </c:pt>
                      <c:pt idx="775">
                        <c:v>7.7699999999998788</c:v>
                      </c:pt>
                      <c:pt idx="776">
                        <c:v>7.7799999999998786</c:v>
                      </c:pt>
                      <c:pt idx="777">
                        <c:v>7.7899999999998784</c:v>
                      </c:pt>
                      <c:pt idx="778">
                        <c:v>7.7999999999998781</c:v>
                      </c:pt>
                      <c:pt idx="779">
                        <c:v>7.8099999999998779</c:v>
                      </c:pt>
                      <c:pt idx="780">
                        <c:v>7.8199999999998777</c:v>
                      </c:pt>
                      <c:pt idx="781">
                        <c:v>7.8299999999998775</c:v>
                      </c:pt>
                      <c:pt idx="782">
                        <c:v>7.8399999999998773</c:v>
                      </c:pt>
                      <c:pt idx="783">
                        <c:v>7.8499999999998771</c:v>
                      </c:pt>
                      <c:pt idx="784">
                        <c:v>7.8599999999998769</c:v>
                      </c:pt>
                      <c:pt idx="785">
                        <c:v>7.8699999999998766</c:v>
                      </c:pt>
                      <c:pt idx="786">
                        <c:v>7.8799999999998764</c:v>
                      </c:pt>
                      <c:pt idx="787">
                        <c:v>7.8899999999998762</c:v>
                      </c:pt>
                      <c:pt idx="788">
                        <c:v>7.899999999999876</c:v>
                      </c:pt>
                      <c:pt idx="789">
                        <c:v>7.9099999999998758</c:v>
                      </c:pt>
                      <c:pt idx="790">
                        <c:v>7.9199999999998756</c:v>
                      </c:pt>
                      <c:pt idx="791">
                        <c:v>7.9299999999998754</c:v>
                      </c:pt>
                      <c:pt idx="792">
                        <c:v>7.9399999999998752</c:v>
                      </c:pt>
                      <c:pt idx="793">
                        <c:v>7.9499999999998749</c:v>
                      </c:pt>
                      <c:pt idx="794">
                        <c:v>7.9599999999998747</c:v>
                      </c:pt>
                      <c:pt idx="795">
                        <c:v>7.9699999999998745</c:v>
                      </c:pt>
                      <c:pt idx="796">
                        <c:v>7.9799999999998743</c:v>
                      </c:pt>
                      <c:pt idx="797">
                        <c:v>7.9899999999998741</c:v>
                      </c:pt>
                      <c:pt idx="798">
                        <c:v>7.9999999999998739</c:v>
                      </c:pt>
                      <c:pt idx="799">
                        <c:v>8.0099999999998737</c:v>
                      </c:pt>
                      <c:pt idx="800">
                        <c:v>8.0199999999998735</c:v>
                      </c:pt>
                      <c:pt idx="801">
                        <c:v>8.0299999999998732</c:v>
                      </c:pt>
                      <c:pt idx="802">
                        <c:v>8.039999999999873</c:v>
                      </c:pt>
                      <c:pt idx="803">
                        <c:v>8.0499999999998728</c:v>
                      </c:pt>
                      <c:pt idx="804">
                        <c:v>8.0599999999998726</c:v>
                      </c:pt>
                      <c:pt idx="805">
                        <c:v>8.0699999999998724</c:v>
                      </c:pt>
                      <c:pt idx="806">
                        <c:v>8.0799999999998722</c:v>
                      </c:pt>
                      <c:pt idx="807">
                        <c:v>8.089999999999872</c:v>
                      </c:pt>
                      <c:pt idx="808">
                        <c:v>8.0999999999998717</c:v>
                      </c:pt>
                      <c:pt idx="809">
                        <c:v>8.1099999999998715</c:v>
                      </c:pt>
                      <c:pt idx="810">
                        <c:v>8.1199999999998713</c:v>
                      </c:pt>
                      <c:pt idx="811">
                        <c:v>8.1299999999998711</c:v>
                      </c:pt>
                      <c:pt idx="812">
                        <c:v>8.1399999999998709</c:v>
                      </c:pt>
                      <c:pt idx="813">
                        <c:v>8.1499999999998707</c:v>
                      </c:pt>
                      <c:pt idx="814">
                        <c:v>8.1599999999998705</c:v>
                      </c:pt>
                      <c:pt idx="815">
                        <c:v>8.1699999999998703</c:v>
                      </c:pt>
                      <c:pt idx="816">
                        <c:v>8.17999999999987</c:v>
                      </c:pt>
                      <c:pt idx="817">
                        <c:v>8.1899999999998698</c:v>
                      </c:pt>
                      <c:pt idx="818">
                        <c:v>8.1999999999998696</c:v>
                      </c:pt>
                      <c:pt idx="819">
                        <c:v>8.2099999999998694</c:v>
                      </c:pt>
                      <c:pt idx="820">
                        <c:v>8.2199999999998692</c:v>
                      </c:pt>
                      <c:pt idx="821">
                        <c:v>8.229999999999869</c:v>
                      </c:pt>
                      <c:pt idx="822">
                        <c:v>8.2399999999998688</c:v>
                      </c:pt>
                      <c:pt idx="823">
                        <c:v>8.2499999999998685</c:v>
                      </c:pt>
                      <c:pt idx="824">
                        <c:v>8.2599999999998683</c:v>
                      </c:pt>
                      <c:pt idx="825">
                        <c:v>8.2699999999998681</c:v>
                      </c:pt>
                      <c:pt idx="826">
                        <c:v>8.2799999999998679</c:v>
                      </c:pt>
                      <c:pt idx="827">
                        <c:v>8.2899999999998677</c:v>
                      </c:pt>
                      <c:pt idx="828">
                        <c:v>8.2999999999998675</c:v>
                      </c:pt>
                      <c:pt idx="829">
                        <c:v>8.3099999999998673</c:v>
                      </c:pt>
                      <c:pt idx="830">
                        <c:v>8.3199999999998671</c:v>
                      </c:pt>
                      <c:pt idx="831">
                        <c:v>8.3299999999998668</c:v>
                      </c:pt>
                      <c:pt idx="832">
                        <c:v>8.3399999999998666</c:v>
                      </c:pt>
                      <c:pt idx="833">
                        <c:v>8.3499999999998664</c:v>
                      </c:pt>
                      <c:pt idx="834">
                        <c:v>8.3599999999998662</c:v>
                      </c:pt>
                      <c:pt idx="835">
                        <c:v>8.369999999999866</c:v>
                      </c:pt>
                      <c:pt idx="836">
                        <c:v>8.3799999999998658</c:v>
                      </c:pt>
                      <c:pt idx="837">
                        <c:v>8.3899999999998656</c:v>
                      </c:pt>
                      <c:pt idx="838">
                        <c:v>8.3999999999998654</c:v>
                      </c:pt>
                      <c:pt idx="839">
                        <c:v>8.4099999999998651</c:v>
                      </c:pt>
                      <c:pt idx="840">
                        <c:v>8.4199999999998649</c:v>
                      </c:pt>
                      <c:pt idx="841">
                        <c:v>8.4299999999998647</c:v>
                      </c:pt>
                      <c:pt idx="842">
                        <c:v>8.4399999999998645</c:v>
                      </c:pt>
                      <c:pt idx="843">
                        <c:v>8.4499999999998643</c:v>
                      </c:pt>
                      <c:pt idx="844">
                        <c:v>8.4599999999998641</c:v>
                      </c:pt>
                      <c:pt idx="845">
                        <c:v>8.4699999999998639</c:v>
                      </c:pt>
                      <c:pt idx="846">
                        <c:v>8.4799999999998636</c:v>
                      </c:pt>
                      <c:pt idx="847">
                        <c:v>8.4899999999998634</c:v>
                      </c:pt>
                      <c:pt idx="848">
                        <c:v>8.4999999999998632</c:v>
                      </c:pt>
                      <c:pt idx="849">
                        <c:v>8.509999999999863</c:v>
                      </c:pt>
                      <c:pt idx="850">
                        <c:v>8.5199999999998628</c:v>
                      </c:pt>
                      <c:pt idx="851">
                        <c:v>8.5299999999998626</c:v>
                      </c:pt>
                      <c:pt idx="852">
                        <c:v>8.5399999999998624</c:v>
                      </c:pt>
                      <c:pt idx="853">
                        <c:v>8.5499999999998622</c:v>
                      </c:pt>
                      <c:pt idx="854">
                        <c:v>8.5599999999998619</c:v>
                      </c:pt>
                      <c:pt idx="855">
                        <c:v>8.5699999999998617</c:v>
                      </c:pt>
                      <c:pt idx="856">
                        <c:v>8.5799999999998615</c:v>
                      </c:pt>
                      <c:pt idx="857">
                        <c:v>8.5899999999998613</c:v>
                      </c:pt>
                      <c:pt idx="858">
                        <c:v>8.5999999999998611</c:v>
                      </c:pt>
                      <c:pt idx="859">
                        <c:v>8.6099999999998609</c:v>
                      </c:pt>
                      <c:pt idx="860">
                        <c:v>8.6199999999998607</c:v>
                      </c:pt>
                      <c:pt idx="861">
                        <c:v>8.6299999999998604</c:v>
                      </c:pt>
                      <c:pt idx="862">
                        <c:v>8.6399999999998602</c:v>
                      </c:pt>
                      <c:pt idx="863">
                        <c:v>8.64999999999986</c:v>
                      </c:pt>
                      <c:pt idx="864">
                        <c:v>8.6599999999998598</c:v>
                      </c:pt>
                      <c:pt idx="865">
                        <c:v>8.6699999999998596</c:v>
                      </c:pt>
                      <c:pt idx="866">
                        <c:v>8.6799999999998594</c:v>
                      </c:pt>
                      <c:pt idx="867">
                        <c:v>8.6899999999998592</c:v>
                      </c:pt>
                      <c:pt idx="868">
                        <c:v>8.699999999999859</c:v>
                      </c:pt>
                      <c:pt idx="869">
                        <c:v>8.7099999999998587</c:v>
                      </c:pt>
                      <c:pt idx="870">
                        <c:v>8.7199999999998585</c:v>
                      </c:pt>
                      <c:pt idx="871">
                        <c:v>8.7299999999998583</c:v>
                      </c:pt>
                      <c:pt idx="872">
                        <c:v>8.7399999999998581</c:v>
                      </c:pt>
                      <c:pt idx="873">
                        <c:v>8.7499999999998579</c:v>
                      </c:pt>
                      <c:pt idx="874">
                        <c:v>8.7599999999998577</c:v>
                      </c:pt>
                      <c:pt idx="875">
                        <c:v>8.7699999999998575</c:v>
                      </c:pt>
                      <c:pt idx="876">
                        <c:v>8.7799999999998573</c:v>
                      </c:pt>
                      <c:pt idx="877">
                        <c:v>8.789999999999857</c:v>
                      </c:pt>
                      <c:pt idx="878">
                        <c:v>8.7999999999998568</c:v>
                      </c:pt>
                      <c:pt idx="879">
                        <c:v>8.8099999999998566</c:v>
                      </c:pt>
                      <c:pt idx="880">
                        <c:v>8.8199999999998564</c:v>
                      </c:pt>
                      <c:pt idx="881">
                        <c:v>8.8299999999998562</c:v>
                      </c:pt>
                      <c:pt idx="882">
                        <c:v>8.839999999999856</c:v>
                      </c:pt>
                      <c:pt idx="883">
                        <c:v>8.8499999999998558</c:v>
                      </c:pt>
                      <c:pt idx="884">
                        <c:v>8.8599999999998555</c:v>
                      </c:pt>
                      <c:pt idx="885">
                        <c:v>8.8699999999998553</c:v>
                      </c:pt>
                      <c:pt idx="886">
                        <c:v>8.8799999999998551</c:v>
                      </c:pt>
                      <c:pt idx="887">
                        <c:v>8.8899999999998549</c:v>
                      </c:pt>
                      <c:pt idx="888">
                        <c:v>8.8999999999998547</c:v>
                      </c:pt>
                      <c:pt idx="889">
                        <c:v>8.9099999999998545</c:v>
                      </c:pt>
                      <c:pt idx="890">
                        <c:v>8.9199999999998543</c:v>
                      </c:pt>
                      <c:pt idx="891">
                        <c:v>8.9299999999998541</c:v>
                      </c:pt>
                      <c:pt idx="892">
                        <c:v>8.9399999999998538</c:v>
                      </c:pt>
                      <c:pt idx="893">
                        <c:v>8.9499999999998536</c:v>
                      </c:pt>
                      <c:pt idx="894">
                        <c:v>8.9599999999998534</c:v>
                      </c:pt>
                      <c:pt idx="895">
                        <c:v>8.9699999999998532</c:v>
                      </c:pt>
                      <c:pt idx="896">
                        <c:v>8.979999999999853</c:v>
                      </c:pt>
                      <c:pt idx="897">
                        <c:v>8.9899999999998528</c:v>
                      </c:pt>
                      <c:pt idx="898">
                        <c:v>8.9999999999998526</c:v>
                      </c:pt>
                      <c:pt idx="899">
                        <c:v>9.0099999999998523</c:v>
                      </c:pt>
                      <c:pt idx="900">
                        <c:v>9.0199999999998521</c:v>
                      </c:pt>
                      <c:pt idx="901">
                        <c:v>9.0299999999998519</c:v>
                      </c:pt>
                      <c:pt idx="902">
                        <c:v>9.0399999999998517</c:v>
                      </c:pt>
                      <c:pt idx="903">
                        <c:v>9.0499999999998515</c:v>
                      </c:pt>
                      <c:pt idx="904">
                        <c:v>9.0599999999998513</c:v>
                      </c:pt>
                      <c:pt idx="905">
                        <c:v>9.0699999999998511</c:v>
                      </c:pt>
                      <c:pt idx="906">
                        <c:v>9.0799999999998509</c:v>
                      </c:pt>
                      <c:pt idx="907">
                        <c:v>9.0899999999998506</c:v>
                      </c:pt>
                      <c:pt idx="908">
                        <c:v>9.0999999999998504</c:v>
                      </c:pt>
                      <c:pt idx="909">
                        <c:v>9.1099999999998502</c:v>
                      </c:pt>
                      <c:pt idx="910">
                        <c:v>9.11999999999985</c:v>
                      </c:pt>
                      <c:pt idx="911">
                        <c:v>9.1299999999998498</c:v>
                      </c:pt>
                      <c:pt idx="912">
                        <c:v>9.1399999999998496</c:v>
                      </c:pt>
                      <c:pt idx="913">
                        <c:v>9.1499999999998494</c:v>
                      </c:pt>
                      <c:pt idx="914">
                        <c:v>9.1599999999998492</c:v>
                      </c:pt>
                      <c:pt idx="915">
                        <c:v>9.1699999999998489</c:v>
                      </c:pt>
                      <c:pt idx="916">
                        <c:v>9.1799999999998487</c:v>
                      </c:pt>
                      <c:pt idx="917">
                        <c:v>9.1899999999998485</c:v>
                      </c:pt>
                      <c:pt idx="918">
                        <c:v>9.1999999999998483</c:v>
                      </c:pt>
                      <c:pt idx="919">
                        <c:v>9.2099999999998481</c:v>
                      </c:pt>
                      <c:pt idx="920">
                        <c:v>9.2199999999998479</c:v>
                      </c:pt>
                      <c:pt idx="921">
                        <c:v>9.2299999999998477</c:v>
                      </c:pt>
                      <c:pt idx="922">
                        <c:v>9.2399999999998474</c:v>
                      </c:pt>
                      <c:pt idx="923">
                        <c:v>9.2499999999998472</c:v>
                      </c:pt>
                      <c:pt idx="924">
                        <c:v>9.259999999999847</c:v>
                      </c:pt>
                      <c:pt idx="925">
                        <c:v>9.2699999999998468</c:v>
                      </c:pt>
                      <c:pt idx="926">
                        <c:v>9.2799999999998466</c:v>
                      </c:pt>
                      <c:pt idx="927">
                        <c:v>9.2899999999998464</c:v>
                      </c:pt>
                      <c:pt idx="928">
                        <c:v>9.2999999999998462</c:v>
                      </c:pt>
                      <c:pt idx="929">
                        <c:v>9.309999999999846</c:v>
                      </c:pt>
                      <c:pt idx="930">
                        <c:v>9.3199999999998457</c:v>
                      </c:pt>
                      <c:pt idx="931">
                        <c:v>9.3299999999998455</c:v>
                      </c:pt>
                      <c:pt idx="932">
                        <c:v>9.3399999999998453</c:v>
                      </c:pt>
                      <c:pt idx="933">
                        <c:v>9.3499999999998451</c:v>
                      </c:pt>
                      <c:pt idx="934">
                        <c:v>9.3599999999998449</c:v>
                      </c:pt>
                      <c:pt idx="935">
                        <c:v>9.3699999999998447</c:v>
                      </c:pt>
                      <c:pt idx="936">
                        <c:v>9.3799999999998445</c:v>
                      </c:pt>
                      <c:pt idx="937">
                        <c:v>9.3899999999998442</c:v>
                      </c:pt>
                      <c:pt idx="938">
                        <c:v>9.399999999999844</c:v>
                      </c:pt>
                      <c:pt idx="939">
                        <c:v>9.4099999999998438</c:v>
                      </c:pt>
                      <c:pt idx="940">
                        <c:v>9.4199999999998436</c:v>
                      </c:pt>
                      <c:pt idx="941">
                        <c:v>9.4299999999998434</c:v>
                      </c:pt>
                      <c:pt idx="942">
                        <c:v>9.4399999999998432</c:v>
                      </c:pt>
                      <c:pt idx="943">
                        <c:v>9.449999999999843</c:v>
                      </c:pt>
                      <c:pt idx="944">
                        <c:v>9.4599999999998428</c:v>
                      </c:pt>
                      <c:pt idx="945">
                        <c:v>9.4699999999998425</c:v>
                      </c:pt>
                      <c:pt idx="946">
                        <c:v>9.4799999999998423</c:v>
                      </c:pt>
                      <c:pt idx="947">
                        <c:v>9.4899999999998421</c:v>
                      </c:pt>
                      <c:pt idx="948">
                        <c:v>9.4999999999998419</c:v>
                      </c:pt>
                      <c:pt idx="949">
                        <c:v>9.5099999999998417</c:v>
                      </c:pt>
                      <c:pt idx="950">
                        <c:v>9.5199999999998415</c:v>
                      </c:pt>
                      <c:pt idx="951">
                        <c:v>9.5299999999998413</c:v>
                      </c:pt>
                      <c:pt idx="952">
                        <c:v>9.5399999999998411</c:v>
                      </c:pt>
                      <c:pt idx="953">
                        <c:v>9.5499999999998408</c:v>
                      </c:pt>
                      <c:pt idx="954">
                        <c:v>9.5599999999998406</c:v>
                      </c:pt>
                      <c:pt idx="955">
                        <c:v>9.5699999999998404</c:v>
                      </c:pt>
                      <c:pt idx="956">
                        <c:v>9.5799999999998402</c:v>
                      </c:pt>
                      <c:pt idx="957">
                        <c:v>9.58999999999984</c:v>
                      </c:pt>
                      <c:pt idx="958">
                        <c:v>9.5999999999998398</c:v>
                      </c:pt>
                      <c:pt idx="959">
                        <c:v>9.6099999999998396</c:v>
                      </c:pt>
                      <c:pt idx="960">
                        <c:v>9.6199999999998393</c:v>
                      </c:pt>
                      <c:pt idx="961">
                        <c:v>9.6299999999998391</c:v>
                      </c:pt>
                      <c:pt idx="962">
                        <c:v>9.6399999999998389</c:v>
                      </c:pt>
                      <c:pt idx="963">
                        <c:v>9.6499999999998387</c:v>
                      </c:pt>
                      <c:pt idx="964">
                        <c:v>9.6599999999998385</c:v>
                      </c:pt>
                      <c:pt idx="965">
                        <c:v>9.6699999999998383</c:v>
                      </c:pt>
                      <c:pt idx="966">
                        <c:v>9.6799999999998381</c:v>
                      </c:pt>
                      <c:pt idx="967">
                        <c:v>9.6899999999998379</c:v>
                      </c:pt>
                      <c:pt idx="968">
                        <c:v>9.6999999999998376</c:v>
                      </c:pt>
                      <c:pt idx="969">
                        <c:v>9.7099999999998374</c:v>
                      </c:pt>
                      <c:pt idx="970">
                        <c:v>9.7199999999998372</c:v>
                      </c:pt>
                      <c:pt idx="971">
                        <c:v>9.729999999999837</c:v>
                      </c:pt>
                      <c:pt idx="972">
                        <c:v>9.7399999999998368</c:v>
                      </c:pt>
                      <c:pt idx="973">
                        <c:v>9.7499999999998366</c:v>
                      </c:pt>
                      <c:pt idx="974">
                        <c:v>9.7599999999998364</c:v>
                      </c:pt>
                      <c:pt idx="975">
                        <c:v>9.7699999999998361</c:v>
                      </c:pt>
                      <c:pt idx="976">
                        <c:v>9.7799999999998359</c:v>
                      </c:pt>
                      <c:pt idx="977">
                        <c:v>9.7899999999998357</c:v>
                      </c:pt>
                      <c:pt idx="978">
                        <c:v>9.7999999999998355</c:v>
                      </c:pt>
                      <c:pt idx="979">
                        <c:v>9.8099999999998353</c:v>
                      </c:pt>
                      <c:pt idx="980">
                        <c:v>9.8199999999998351</c:v>
                      </c:pt>
                      <c:pt idx="981">
                        <c:v>9.8299999999998349</c:v>
                      </c:pt>
                      <c:pt idx="982">
                        <c:v>9.8399999999998347</c:v>
                      </c:pt>
                      <c:pt idx="983">
                        <c:v>9.8499999999998344</c:v>
                      </c:pt>
                      <c:pt idx="984">
                        <c:v>9.8599999999998342</c:v>
                      </c:pt>
                      <c:pt idx="985">
                        <c:v>9.869999999999834</c:v>
                      </c:pt>
                      <c:pt idx="986">
                        <c:v>9.8799999999998338</c:v>
                      </c:pt>
                      <c:pt idx="987">
                        <c:v>9.8899999999998336</c:v>
                      </c:pt>
                      <c:pt idx="988">
                        <c:v>9.8999999999998334</c:v>
                      </c:pt>
                      <c:pt idx="989">
                        <c:v>9.9099999999998332</c:v>
                      </c:pt>
                      <c:pt idx="990">
                        <c:v>9.919999999999833</c:v>
                      </c:pt>
                      <c:pt idx="991">
                        <c:v>9.9299999999998327</c:v>
                      </c:pt>
                      <c:pt idx="992">
                        <c:v>9.9399999999998325</c:v>
                      </c:pt>
                      <c:pt idx="993">
                        <c:v>9.9499999999998323</c:v>
                      </c:pt>
                      <c:pt idx="994">
                        <c:v>9.9599999999998321</c:v>
                      </c:pt>
                      <c:pt idx="995">
                        <c:v>9.9699999999998319</c:v>
                      </c:pt>
                      <c:pt idx="996">
                        <c:v>9.9799999999998317</c:v>
                      </c:pt>
                      <c:pt idx="997">
                        <c:v>9.9899999999998315</c:v>
                      </c:pt>
                      <c:pt idx="998">
                        <c:v>9.9999999999998312</c:v>
                      </c:pt>
                      <c:pt idx="999">
                        <c:v>10.009999999999831</c:v>
                      </c:pt>
                      <c:pt idx="1000">
                        <c:v>10.019999999999831</c:v>
                      </c:pt>
                      <c:pt idx="1001">
                        <c:v>10.029999999999831</c:v>
                      </c:pt>
                      <c:pt idx="1002">
                        <c:v>10.03999999999983</c:v>
                      </c:pt>
                      <c:pt idx="1003">
                        <c:v>10.04999999999983</c:v>
                      </c:pt>
                      <c:pt idx="1004">
                        <c:v>10.05999999999983</c:v>
                      </c:pt>
                      <c:pt idx="1005">
                        <c:v>10.06999999999983</c:v>
                      </c:pt>
                      <c:pt idx="1006">
                        <c:v>10.07999999999983</c:v>
                      </c:pt>
                      <c:pt idx="1007">
                        <c:v>10.089999999999829</c:v>
                      </c:pt>
                      <c:pt idx="1008">
                        <c:v>10.099999999999829</c:v>
                      </c:pt>
                      <c:pt idx="1009">
                        <c:v>10.109999999999829</c:v>
                      </c:pt>
                      <c:pt idx="1010">
                        <c:v>10.119999999999829</c:v>
                      </c:pt>
                      <c:pt idx="1011">
                        <c:v>10.129999999999828</c:v>
                      </c:pt>
                      <c:pt idx="1012">
                        <c:v>10.139999999999828</c:v>
                      </c:pt>
                      <c:pt idx="1013">
                        <c:v>10.149999999999828</c:v>
                      </c:pt>
                      <c:pt idx="1014">
                        <c:v>10.159999999999828</c:v>
                      </c:pt>
                      <c:pt idx="1015">
                        <c:v>10.169999999999828</c:v>
                      </c:pt>
                      <c:pt idx="1016">
                        <c:v>10.179999999999827</c:v>
                      </c:pt>
                      <c:pt idx="1017">
                        <c:v>10.189999999999827</c:v>
                      </c:pt>
                      <c:pt idx="1018">
                        <c:v>10.199999999999827</c:v>
                      </c:pt>
                      <c:pt idx="1019">
                        <c:v>10.209999999999827</c:v>
                      </c:pt>
                      <c:pt idx="1020">
                        <c:v>10.219999999999827</c:v>
                      </c:pt>
                      <c:pt idx="1021">
                        <c:v>10.229999999999826</c:v>
                      </c:pt>
                      <c:pt idx="1022">
                        <c:v>10.239999999999826</c:v>
                      </c:pt>
                      <c:pt idx="1023">
                        <c:v>10.249999999999826</c:v>
                      </c:pt>
                      <c:pt idx="1024">
                        <c:v>10.259999999999826</c:v>
                      </c:pt>
                      <c:pt idx="1025">
                        <c:v>10.269999999999825</c:v>
                      </c:pt>
                      <c:pt idx="1026">
                        <c:v>10.279999999999825</c:v>
                      </c:pt>
                      <c:pt idx="1027">
                        <c:v>10.289999999999825</c:v>
                      </c:pt>
                      <c:pt idx="1028">
                        <c:v>10.299999999999825</c:v>
                      </c:pt>
                      <c:pt idx="1029">
                        <c:v>10.309999999999825</c:v>
                      </c:pt>
                      <c:pt idx="1030">
                        <c:v>10.319999999999824</c:v>
                      </c:pt>
                      <c:pt idx="1031">
                        <c:v>10.329999999999824</c:v>
                      </c:pt>
                      <c:pt idx="1032">
                        <c:v>10.339999999999824</c:v>
                      </c:pt>
                      <c:pt idx="1033">
                        <c:v>10.349999999999824</c:v>
                      </c:pt>
                      <c:pt idx="1034">
                        <c:v>10.359999999999824</c:v>
                      </c:pt>
                      <c:pt idx="1035">
                        <c:v>10.369999999999823</c:v>
                      </c:pt>
                      <c:pt idx="1036">
                        <c:v>10.379999999999823</c:v>
                      </c:pt>
                      <c:pt idx="1037">
                        <c:v>10.389999999999823</c:v>
                      </c:pt>
                      <c:pt idx="1038">
                        <c:v>10.399999999999823</c:v>
                      </c:pt>
                      <c:pt idx="1039">
                        <c:v>10.409999999999823</c:v>
                      </c:pt>
                      <c:pt idx="1040">
                        <c:v>10.419999999999822</c:v>
                      </c:pt>
                      <c:pt idx="1041">
                        <c:v>10.429999999999822</c:v>
                      </c:pt>
                      <c:pt idx="1042">
                        <c:v>10.439999999999822</c:v>
                      </c:pt>
                      <c:pt idx="1043">
                        <c:v>10.449999999999822</c:v>
                      </c:pt>
                      <c:pt idx="1044">
                        <c:v>10.459999999999821</c:v>
                      </c:pt>
                      <c:pt idx="1045">
                        <c:v>10.469999999999821</c:v>
                      </c:pt>
                      <c:pt idx="1046">
                        <c:v>10.479999999999821</c:v>
                      </c:pt>
                      <c:pt idx="1047">
                        <c:v>10.489999999999821</c:v>
                      </c:pt>
                      <c:pt idx="1048">
                        <c:v>10.499999999999821</c:v>
                      </c:pt>
                      <c:pt idx="1049">
                        <c:v>10.50999999999982</c:v>
                      </c:pt>
                      <c:pt idx="1050">
                        <c:v>10.51999999999982</c:v>
                      </c:pt>
                      <c:pt idx="1051">
                        <c:v>10.52999999999982</c:v>
                      </c:pt>
                      <c:pt idx="1052">
                        <c:v>10.53999999999982</c:v>
                      </c:pt>
                      <c:pt idx="1053">
                        <c:v>10.54999999999982</c:v>
                      </c:pt>
                      <c:pt idx="1054">
                        <c:v>10.559999999999819</c:v>
                      </c:pt>
                      <c:pt idx="1055">
                        <c:v>10.569999999999819</c:v>
                      </c:pt>
                      <c:pt idx="1056">
                        <c:v>10.579999999999819</c:v>
                      </c:pt>
                      <c:pt idx="1057">
                        <c:v>10.589999999999819</c:v>
                      </c:pt>
                      <c:pt idx="1058">
                        <c:v>10.599999999999818</c:v>
                      </c:pt>
                      <c:pt idx="1059">
                        <c:v>10.609999999999818</c:v>
                      </c:pt>
                      <c:pt idx="1060">
                        <c:v>10.619999999999818</c:v>
                      </c:pt>
                      <c:pt idx="1061">
                        <c:v>10.629999999999818</c:v>
                      </c:pt>
                      <c:pt idx="1062">
                        <c:v>10.639999999999818</c:v>
                      </c:pt>
                      <c:pt idx="1063">
                        <c:v>10.649999999999817</c:v>
                      </c:pt>
                      <c:pt idx="1064">
                        <c:v>10.659999999999817</c:v>
                      </c:pt>
                      <c:pt idx="1065">
                        <c:v>10.669999999999817</c:v>
                      </c:pt>
                      <c:pt idx="1066">
                        <c:v>10.679999999999817</c:v>
                      </c:pt>
                      <c:pt idx="1067">
                        <c:v>10.689999999999817</c:v>
                      </c:pt>
                      <c:pt idx="1068">
                        <c:v>10.699999999999816</c:v>
                      </c:pt>
                      <c:pt idx="1069">
                        <c:v>10.709999999999816</c:v>
                      </c:pt>
                      <c:pt idx="1070">
                        <c:v>10.719999999999816</c:v>
                      </c:pt>
                      <c:pt idx="1071">
                        <c:v>10.729999999999816</c:v>
                      </c:pt>
                      <c:pt idx="1072">
                        <c:v>10.739999999999815</c:v>
                      </c:pt>
                      <c:pt idx="1073">
                        <c:v>10.749999999999815</c:v>
                      </c:pt>
                      <c:pt idx="1074">
                        <c:v>10.759999999999815</c:v>
                      </c:pt>
                      <c:pt idx="1075">
                        <c:v>10.769999999999815</c:v>
                      </c:pt>
                      <c:pt idx="1076">
                        <c:v>10.779999999999815</c:v>
                      </c:pt>
                      <c:pt idx="1077">
                        <c:v>10.789999999999814</c:v>
                      </c:pt>
                      <c:pt idx="1078">
                        <c:v>10.799999999999814</c:v>
                      </c:pt>
                      <c:pt idx="1079">
                        <c:v>10.809999999999814</c:v>
                      </c:pt>
                      <c:pt idx="1080">
                        <c:v>10.819999999999814</c:v>
                      </c:pt>
                      <c:pt idx="1081">
                        <c:v>10.829999999999814</c:v>
                      </c:pt>
                      <c:pt idx="1082">
                        <c:v>10.839999999999813</c:v>
                      </c:pt>
                      <c:pt idx="1083">
                        <c:v>10.849999999999813</c:v>
                      </c:pt>
                      <c:pt idx="1084">
                        <c:v>10.859999999999813</c:v>
                      </c:pt>
                      <c:pt idx="1085">
                        <c:v>10.869999999999813</c:v>
                      </c:pt>
                      <c:pt idx="1086">
                        <c:v>10.879999999999812</c:v>
                      </c:pt>
                      <c:pt idx="1087">
                        <c:v>10.889999999999812</c:v>
                      </c:pt>
                      <c:pt idx="1088">
                        <c:v>10.899999999999812</c:v>
                      </c:pt>
                      <c:pt idx="1089">
                        <c:v>10.909999999999812</c:v>
                      </c:pt>
                      <c:pt idx="1090">
                        <c:v>10.919999999999812</c:v>
                      </c:pt>
                      <c:pt idx="1091">
                        <c:v>10.929999999999811</c:v>
                      </c:pt>
                      <c:pt idx="1092">
                        <c:v>10.939999999999811</c:v>
                      </c:pt>
                      <c:pt idx="1093">
                        <c:v>10.949999999999811</c:v>
                      </c:pt>
                      <c:pt idx="1094">
                        <c:v>10.959999999999811</c:v>
                      </c:pt>
                      <c:pt idx="1095">
                        <c:v>10.969999999999811</c:v>
                      </c:pt>
                      <c:pt idx="1096">
                        <c:v>10.97999999999981</c:v>
                      </c:pt>
                      <c:pt idx="1097">
                        <c:v>10.98999999999981</c:v>
                      </c:pt>
                      <c:pt idx="1098">
                        <c:v>10.99999999999981</c:v>
                      </c:pt>
                      <c:pt idx="1099">
                        <c:v>11.00999999999981</c:v>
                      </c:pt>
                      <c:pt idx="1100">
                        <c:v>11.01999999999981</c:v>
                      </c:pt>
                      <c:pt idx="1101">
                        <c:v>11.029999999999809</c:v>
                      </c:pt>
                      <c:pt idx="1102">
                        <c:v>11.039999999999809</c:v>
                      </c:pt>
                      <c:pt idx="1103">
                        <c:v>11.049999999999809</c:v>
                      </c:pt>
                      <c:pt idx="1104">
                        <c:v>11.059999999999809</c:v>
                      </c:pt>
                      <c:pt idx="1105">
                        <c:v>11.069999999999808</c:v>
                      </c:pt>
                      <c:pt idx="1106">
                        <c:v>11.079999999999808</c:v>
                      </c:pt>
                      <c:pt idx="1107">
                        <c:v>11.089999999999808</c:v>
                      </c:pt>
                      <c:pt idx="1108">
                        <c:v>11.099999999999808</c:v>
                      </c:pt>
                      <c:pt idx="1109">
                        <c:v>11.109999999999808</c:v>
                      </c:pt>
                      <c:pt idx="1110">
                        <c:v>11.119999999999807</c:v>
                      </c:pt>
                      <c:pt idx="1111">
                        <c:v>11.129999999999807</c:v>
                      </c:pt>
                      <c:pt idx="1112">
                        <c:v>11.139999999999807</c:v>
                      </c:pt>
                      <c:pt idx="1113">
                        <c:v>11.149999999999807</c:v>
                      </c:pt>
                      <c:pt idx="1114">
                        <c:v>11.159999999999807</c:v>
                      </c:pt>
                      <c:pt idx="1115">
                        <c:v>11.169999999999806</c:v>
                      </c:pt>
                      <c:pt idx="1116">
                        <c:v>11.179999999999806</c:v>
                      </c:pt>
                      <c:pt idx="1117">
                        <c:v>11.189999999999806</c:v>
                      </c:pt>
                      <c:pt idx="1118">
                        <c:v>11.199999999999806</c:v>
                      </c:pt>
                      <c:pt idx="1119">
                        <c:v>11.209999999999805</c:v>
                      </c:pt>
                      <c:pt idx="1120">
                        <c:v>11.219999999999805</c:v>
                      </c:pt>
                      <c:pt idx="1121">
                        <c:v>11.229999999999805</c:v>
                      </c:pt>
                      <c:pt idx="1122">
                        <c:v>11.239999999999805</c:v>
                      </c:pt>
                      <c:pt idx="1123">
                        <c:v>11.249999999999805</c:v>
                      </c:pt>
                      <c:pt idx="1124">
                        <c:v>11.259999999999804</c:v>
                      </c:pt>
                      <c:pt idx="1125">
                        <c:v>11.269999999999804</c:v>
                      </c:pt>
                      <c:pt idx="1126">
                        <c:v>11.279999999999804</c:v>
                      </c:pt>
                      <c:pt idx="1127">
                        <c:v>11.289999999999804</c:v>
                      </c:pt>
                      <c:pt idx="1128">
                        <c:v>11.299999999999804</c:v>
                      </c:pt>
                      <c:pt idx="1129">
                        <c:v>11.309999999999803</c:v>
                      </c:pt>
                      <c:pt idx="1130">
                        <c:v>11.319999999999803</c:v>
                      </c:pt>
                      <c:pt idx="1131">
                        <c:v>11.329999999999803</c:v>
                      </c:pt>
                      <c:pt idx="1132">
                        <c:v>11.339999999999803</c:v>
                      </c:pt>
                      <c:pt idx="1133">
                        <c:v>11.349999999999802</c:v>
                      </c:pt>
                      <c:pt idx="1134">
                        <c:v>11.359999999999802</c:v>
                      </c:pt>
                      <c:pt idx="1135">
                        <c:v>11.369999999999802</c:v>
                      </c:pt>
                      <c:pt idx="1136">
                        <c:v>11.379999999999802</c:v>
                      </c:pt>
                      <c:pt idx="1137">
                        <c:v>11.389999999999802</c:v>
                      </c:pt>
                      <c:pt idx="1138">
                        <c:v>11.399999999999801</c:v>
                      </c:pt>
                      <c:pt idx="1139">
                        <c:v>11.409999999999801</c:v>
                      </c:pt>
                      <c:pt idx="1140">
                        <c:v>11.419999999999801</c:v>
                      </c:pt>
                      <c:pt idx="1141">
                        <c:v>11.429999999999801</c:v>
                      </c:pt>
                      <c:pt idx="1142">
                        <c:v>11.439999999999801</c:v>
                      </c:pt>
                      <c:pt idx="1143">
                        <c:v>11.4499999999998</c:v>
                      </c:pt>
                      <c:pt idx="1144">
                        <c:v>11.4599999999998</c:v>
                      </c:pt>
                      <c:pt idx="1145">
                        <c:v>11.4699999999998</c:v>
                      </c:pt>
                      <c:pt idx="1146">
                        <c:v>11.4799999999998</c:v>
                      </c:pt>
                      <c:pt idx="1147">
                        <c:v>11.489999999999799</c:v>
                      </c:pt>
                      <c:pt idx="1148">
                        <c:v>11.499999999999799</c:v>
                      </c:pt>
                      <c:pt idx="1149">
                        <c:v>11.509999999999799</c:v>
                      </c:pt>
                      <c:pt idx="1150">
                        <c:v>11.519999999999799</c:v>
                      </c:pt>
                      <c:pt idx="1151">
                        <c:v>11.529999999999799</c:v>
                      </c:pt>
                      <c:pt idx="1152">
                        <c:v>11.539999999999798</c:v>
                      </c:pt>
                      <c:pt idx="1153">
                        <c:v>11.549999999999798</c:v>
                      </c:pt>
                      <c:pt idx="1154">
                        <c:v>11.559999999999798</c:v>
                      </c:pt>
                      <c:pt idx="1155">
                        <c:v>11.569999999999798</c:v>
                      </c:pt>
                      <c:pt idx="1156">
                        <c:v>11.579999999999798</c:v>
                      </c:pt>
                      <c:pt idx="1157">
                        <c:v>11.589999999999797</c:v>
                      </c:pt>
                      <c:pt idx="1158">
                        <c:v>11.599999999999797</c:v>
                      </c:pt>
                      <c:pt idx="1159">
                        <c:v>11.609999999999797</c:v>
                      </c:pt>
                      <c:pt idx="1160">
                        <c:v>11.619999999999797</c:v>
                      </c:pt>
                      <c:pt idx="1161">
                        <c:v>11.629999999999797</c:v>
                      </c:pt>
                      <c:pt idx="1162">
                        <c:v>11.639999999999796</c:v>
                      </c:pt>
                      <c:pt idx="1163">
                        <c:v>11.649999999999796</c:v>
                      </c:pt>
                      <c:pt idx="1164">
                        <c:v>11.659999999999796</c:v>
                      </c:pt>
                      <c:pt idx="1165">
                        <c:v>11.669999999999796</c:v>
                      </c:pt>
                      <c:pt idx="1166">
                        <c:v>11.679999999999795</c:v>
                      </c:pt>
                      <c:pt idx="1167">
                        <c:v>11.689999999999795</c:v>
                      </c:pt>
                      <c:pt idx="1168">
                        <c:v>11.699999999999795</c:v>
                      </c:pt>
                      <c:pt idx="1169">
                        <c:v>11.709999999999795</c:v>
                      </c:pt>
                      <c:pt idx="1170">
                        <c:v>11.719999999999795</c:v>
                      </c:pt>
                      <c:pt idx="1171">
                        <c:v>11.729999999999794</c:v>
                      </c:pt>
                      <c:pt idx="1172">
                        <c:v>11.739999999999794</c:v>
                      </c:pt>
                      <c:pt idx="1173">
                        <c:v>11.749999999999794</c:v>
                      </c:pt>
                      <c:pt idx="1174">
                        <c:v>11.759999999999794</c:v>
                      </c:pt>
                      <c:pt idx="1175">
                        <c:v>11.769999999999794</c:v>
                      </c:pt>
                      <c:pt idx="1176">
                        <c:v>11.779999999999793</c:v>
                      </c:pt>
                      <c:pt idx="1177">
                        <c:v>11.789999999999793</c:v>
                      </c:pt>
                      <c:pt idx="1178">
                        <c:v>11.799999999999793</c:v>
                      </c:pt>
                      <c:pt idx="1179">
                        <c:v>11.809999999999793</c:v>
                      </c:pt>
                      <c:pt idx="1180">
                        <c:v>11.819999999999792</c:v>
                      </c:pt>
                      <c:pt idx="1181">
                        <c:v>11.829999999999792</c:v>
                      </c:pt>
                      <c:pt idx="1182">
                        <c:v>11.839999999999792</c:v>
                      </c:pt>
                      <c:pt idx="1183">
                        <c:v>11.849999999999792</c:v>
                      </c:pt>
                      <c:pt idx="1184">
                        <c:v>11.859999999999792</c:v>
                      </c:pt>
                      <c:pt idx="1185">
                        <c:v>11.869999999999791</c:v>
                      </c:pt>
                      <c:pt idx="1186">
                        <c:v>11.879999999999791</c:v>
                      </c:pt>
                      <c:pt idx="1187">
                        <c:v>11.889999999999791</c:v>
                      </c:pt>
                      <c:pt idx="1188">
                        <c:v>11.899999999999791</c:v>
                      </c:pt>
                      <c:pt idx="1189">
                        <c:v>11.909999999999791</c:v>
                      </c:pt>
                      <c:pt idx="1190">
                        <c:v>11.91999999999979</c:v>
                      </c:pt>
                      <c:pt idx="1191">
                        <c:v>11.92999999999979</c:v>
                      </c:pt>
                      <c:pt idx="1192">
                        <c:v>11.93999999999979</c:v>
                      </c:pt>
                      <c:pt idx="1193">
                        <c:v>11.94999999999979</c:v>
                      </c:pt>
                      <c:pt idx="1194">
                        <c:v>11.959999999999789</c:v>
                      </c:pt>
                      <c:pt idx="1195">
                        <c:v>11.969999999999789</c:v>
                      </c:pt>
                      <c:pt idx="1196">
                        <c:v>11.979999999999789</c:v>
                      </c:pt>
                      <c:pt idx="1197">
                        <c:v>11.989999999999789</c:v>
                      </c:pt>
                      <c:pt idx="1198">
                        <c:v>11.999999999999789</c:v>
                      </c:pt>
                      <c:pt idx="1199">
                        <c:v>12.009999999999788</c:v>
                      </c:pt>
                      <c:pt idx="1200">
                        <c:v>12.019999999999788</c:v>
                      </c:pt>
                      <c:pt idx="1201">
                        <c:v>12.029999999999788</c:v>
                      </c:pt>
                      <c:pt idx="1202">
                        <c:v>12.039999999999788</c:v>
                      </c:pt>
                      <c:pt idx="1203">
                        <c:v>12.049999999999788</c:v>
                      </c:pt>
                      <c:pt idx="1204">
                        <c:v>12.059999999999787</c:v>
                      </c:pt>
                      <c:pt idx="1205">
                        <c:v>12.069999999999787</c:v>
                      </c:pt>
                      <c:pt idx="1206">
                        <c:v>12.079999999999787</c:v>
                      </c:pt>
                      <c:pt idx="1207">
                        <c:v>12.089999999999787</c:v>
                      </c:pt>
                      <c:pt idx="1208">
                        <c:v>12.099999999999786</c:v>
                      </c:pt>
                      <c:pt idx="1209">
                        <c:v>12.109999999999786</c:v>
                      </c:pt>
                      <c:pt idx="1210">
                        <c:v>12.119999999999786</c:v>
                      </c:pt>
                      <c:pt idx="1211">
                        <c:v>12.129999999999786</c:v>
                      </c:pt>
                      <c:pt idx="1212">
                        <c:v>12.139999999999786</c:v>
                      </c:pt>
                      <c:pt idx="1213">
                        <c:v>12.149999999999785</c:v>
                      </c:pt>
                      <c:pt idx="1214">
                        <c:v>12.159999999999785</c:v>
                      </c:pt>
                      <c:pt idx="1215">
                        <c:v>12.169999999999785</c:v>
                      </c:pt>
                      <c:pt idx="1216">
                        <c:v>12.179999999999785</c:v>
                      </c:pt>
                      <c:pt idx="1217">
                        <c:v>12.189999999999785</c:v>
                      </c:pt>
                      <c:pt idx="1218">
                        <c:v>12.199999999999784</c:v>
                      </c:pt>
                      <c:pt idx="1219">
                        <c:v>12.209999999999784</c:v>
                      </c:pt>
                      <c:pt idx="1220">
                        <c:v>12.219999999999784</c:v>
                      </c:pt>
                      <c:pt idx="1221">
                        <c:v>12.229999999999784</c:v>
                      </c:pt>
                      <c:pt idx="1222">
                        <c:v>12.239999999999783</c:v>
                      </c:pt>
                      <c:pt idx="1223">
                        <c:v>12.249999999999783</c:v>
                      </c:pt>
                      <c:pt idx="1224">
                        <c:v>12.259999999999783</c:v>
                      </c:pt>
                      <c:pt idx="1225">
                        <c:v>12.269999999999783</c:v>
                      </c:pt>
                      <c:pt idx="1226">
                        <c:v>12.279999999999783</c:v>
                      </c:pt>
                      <c:pt idx="1227">
                        <c:v>12.289999999999782</c:v>
                      </c:pt>
                      <c:pt idx="1228">
                        <c:v>12.299999999999782</c:v>
                      </c:pt>
                      <c:pt idx="1229">
                        <c:v>12.309999999999782</c:v>
                      </c:pt>
                      <c:pt idx="1230">
                        <c:v>12.319999999999782</c:v>
                      </c:pt>
                      <c:pt idx="1231">
                        <c:v>12.329999999999782</c:v>
                      </c:pt>
                      <c:pt idx="1232">
                        <c:v>12.339999999999781</c:v>
                      </c:pt>
                      <c:pt idx="1233">
                        <c:v>12.349999999999781</c:v>
                      </c:pt>
                      <c:pt idx="1234">
                        <c:v>12.359999999999781</c:v>
                      </c:pt>
                      <c:pt idx="1235">
                        <c:v>12.369999999999781</c:v>
                      </c:pt>
                      <c:pt idx="1236">
                        <c:v>12.379999999999781</c:v>
                      </c:pt>
                      <c:pt idx="1237">
                        <c:v>12.38999999999978</c:v>
                      </c:pt>
                      <c:pt idx="1238">
                        <c:v>12.39999999999978</c:v>
                      </c:pt>
                      <c:pt idx="1239">
                        <c:v>12.40999999999978</c:v>
                      </c:pt>
                      <c:pt idx="1240">
                        <c:v>12.41999999999978</c:v>
                      </c:pt>
                      <c:pt idx="1241">
                        <c:v>12.429999999999779</c:v>
                      </c:pt>
                      <c:pt idx="1242">
                        <c:v>12.439999999999779</c:v>
                      </c:pt>
                      <c:pt idx="1243">
                        <c:v>12.449999999999779</c:v>
                      </c:pt>
                      <c:pt idx="1244">
                        <c:v>12.459999999999779</c:v>
                      </c:pt>
                      <c:pt idx="1245">
                        <c:v>12.469999999999779</c:v>
                      </c:pt>
                      <c:pt idx="1246">
                        <c:v>12.479999999999778</c:v>
                      </c:pt>
                      <c:pt idx="1247">
                        <c:v>12.489999999999778</c:v>
                      </c:pt>
                      <c:pt idx="1248">
                        <c:v>12.499999999999778</c:v>
                      </c:pt>
                      <c:pt idx="1249">
                        <c:v>12.509999999999778</c:v>
                      </c:pt>
                      <c:pt idx="1250">
                        <c:v>12.519999999999778</c:v>
                      </c:pt>
                      <c:pt idx="1251">
                        <c:v>12.529999999999777</c:v>
                      </c:pt>
                      <c:pt idx="1252">
                        <c:v>12.539999999999777</c:v>
                      </c:pt>
                      <c:pt idx="1253">
                        <c:v>12.549999999999777</c:v>
                      </c:pt>
                      <c:pt idx="1254">
                        <c:v>12.559999999999777</c:v>
                      </c:pt>
                      <c:pt idx="1255">
                        <c:v>12.569999999999776</c:v>
                      </c:pt>
                      <c:pt idx="1256">
                        <c:v>12.579999999999776</c:v>
                      </c:pt>
                      <c:pt idx="1257">
                        <c:v>12.589999999999776</c:v>
                      </c:pt>
                      <c:pt idx="1258">
                        <c:v>12.599999999999776</c:v>
                      </c:pt>
                      <c:pt idx="1259">
                        <c:v>12.609999999999776</c:v>
                      </c:pt>
                      <c:pt idx="1260">
                        <c:v>12.619999999999775</c:v>
                      </c:pt>
                      <c:pt idx="1261">
                        <c:v>12.629999999999775</c:v>
                      </c:pt>
                      <c:pt idx="1262">
                        <c:v>12.639999999999775</c:v>
                      </c:pt>
                      <c:pt idx="1263">
                        <c:v>12.649999999999775</c:v>
                      </c:pt>
                      <c:pt idx="1264">
                        <c:v>12.659999999999775</c:v>
                      </c:pt>
                      <c:pt idx="1265">
                        <c:v>12.669999999999774</c:v>
                      </c:pt>
                      <c:pt idx="1266">
                        <c:v>12.679999999999774</c:v>
                      </c:pt>
                      <c:pt idx="1267">
                        <c:v>12.689999999999774</c:v>
                      </c:pt>
                      <c:pt idx="1268">
                        <c:v>12.699999999999774</c:v>
                      </c:pt>
                      <c:pt idx="1269">
                        <c:v>12.709999999999773</c:v>
                      </c:pt>
                      <c:pt idx="1270">
                        <c:v>12.719999999999773</c:v>
                      </c:pt>
                      <c:pt idx="1271">
                        <c:v>12.729999999999773</c:v>
                      </c:pt>
                      <c:pt idx="1272">
                        <c:v>12.739999999999773</c:v>
                      </c:pt>
                      <c:pt idx="1273">
                        <c:v>12.749999999999773</c:v>
                      </c:pt>
                      <c:pt idx="1274">
                        <c:v>12.759999999999772</c:v>
                      </c:pt>
                      <c:pt idx="1275">
                        <c:v>12.769999999999772</c:v>
                      </c:pt>
                      <c:pt idx="1276">
                        <c:v>12.779999999999772</c:v>
                      </c:pt>
                      <c:pt idx="1277">
                        <c:v>12.789999999999772</c:v>
                      </c:pt>
                      <c:pt idx="1278">
                        <c:v>12.799999999999772</c:v>
                      </c:pt>
                      <c:pt idx="1279">
                        <c:v>12.809999999999771</c:v>
                      </c:pt>
                      <c:pt idx="1280">
                        <c:v>12.819999999999771</c:v>
                      </c:pt>
                      <c:pt idx="1281">
                        <c:v>12.829999999999771</c:v>
                      </c:pt>
                      <c:pt idx="1282">
                        <c:v>12.839999999999771</c:v>
                      </c:pt>
                      <c:pt idx="1283">
                        <c:v>12.84999999999977</c:v>
                      </c:pt>
                      <c:pt idx="1284">
                        <c:v>12.85999999999977</c:v>
                      </c:pt>
                      <c:pt idx="1285">
                        <c:v>12.86999999999977</c:v>
                      </c:pt>
                      <c:pt idx="1286">
                        <c:v>12.87999999999977</c:v>
                      </c:pt>
                      <c:pt idx="1287">
                        <c:v>12.88999999999977</c:v>
                      </c:pt>
                      <c:pt idx="1288">
                        <c:v>12.899999999999769</c:v>
                      </c:pt>
                      <c:pt idx="1289">
                        <c:v>12.909999999999769</c:v>
                      </c:pt>
                      <c:pt idx="1290">
                        <c:v>12.919999999999769</c:v>
                      </c:pt>
                      <c:pt idx="1291">
                        <c:v>12.929999999999769</c:v>
                      </c:pt>
                      <c:pt idx="1292">
                        <c:v>12.939999999999769</c:v>
                      </c:pt>
                      <c:pt idx="1293">
                        <c:v>12.949999999999768</c:v>
                      </c:pt>
                      <c:pt idx="1294">
                        <c:v>12.959999999999768</c:v>
                      </c:pt>
                      <c:pt idx="1295">
                        <c:v>12.969999999999768</c:v>
                      </c:pt>
                      <c:pt idx="1296">
                        <c:v>12.979999999999768</c:v>
                      </c:pt>
                      <c:pt idx="1297">
                        <c:v>12.989999999999768</c:v>
                      </c:pt>
                      <c:pt idx="1298">
                        <c:v>12.999999999999767</c:v>
                      </c:pt>
                      <c:pt idx="1299">
                        <c:v>13.009999999999767</c:v>
                      </c:pt>
                      <c:pt idx="1300">
                        <c:v>13.019999999999767</c:v>
                      </c:pt>
                      <c:pt idx="1301">
                        <c:v>13.029999999999767</c:v>
                      </c:pt>
                      <c:pt idx="1302">
                        <c:v>13.039999999999766</c:v>
                      </c:pt>
                      <c:pt idx="1303">
                        <c:v>13.049999999999766</c:v>
                      </c:pt>
                      <c:pt idx="1304">
                        <c:v>13.059999999999766</c:v>
                      </c:pt>
                      <c:pt idx="1305">
                        <c:v>13.069999999999766</c:v>
                      </c:pt>
                      <c:pt idx="1306">
                        <c:v>13.079999999999766</c:v>
                      </c:pt>
                      <c:pt idx="1307">
                        <c:v>13.089999999999765</c:v>
                      </c:pt>
                      <c:pt idx="1308">
                        <c:v>13.099999999999765</c:v>
                      </c:pt>
                      <c:pt idx="1309">
                        <c:v>13.109999999999765</c:v>
                      </c:pt>
                      <c:pt idx="1310">
                        <c:v>13.119999999999765</c:v>
                      </c:pt>
                      <c:pt idx="1311">
                        <c:v>13.129999999999765</c:v>
                      </c:pt>
                      <c:pt idx="1312">
                        <c:v>13.139999999999764</c:v>
                      </c:pt>
                      <c:pt idx="1313">
                        <c:v>13.149999999999764</c:v>
                      </c:pt>
                      <c:pt idx="1314">
                        <c:v>13.159999999999764</c:v>
                      </c:pt>
                      <c:pt idx="1315">
                        <c:v>13.169999999999764</c:v>
                      </c:pt>
                      <c:pt idx="1316">
                        <c:v>13.179999999999763</c:v>
                      </c:pt>
                      <c:pt idx="1317">
                        <c:v>13.189999999999763</c:v>
                      </c:pt>
                      <c:pt idx="1318">
                        <c:v>13.199999999999763</c:v>
                      </c:pt>
                      <c:pt idx="1319">
                        <c:v>13.209999999999763</c:v>
                      </c:pt>
                      <c:pt idx="1320">
                        <c:v>13.219999999999763</c:v>
                      </c:pt>
                      <c:pt idx="1321">
                        <c:v>13.229999999999762</c:v>
                      </c:pt>
                      <c:pt idx="1322">
                        <c:v>13.239999999999762</c:v>
                      </c:pt>
                      <c:pt idx="1323">
                        <c:v>13.249999999999762</c:v>
                      </c:pt>
                      <c:pt idx="1324">
                        <c:v>13.259999999999762</c:v>
                      </c:pt>
                      <c:pt idx="1325">
                        <c:v>13.269999999999762</c:v>
                      </c:pt>
                      <c:pt idx="1326">
                        <c:v>13.279999999999761</c:v>
                      </c:pt>
                      <c:pt idx="1327">
                        <c:v>13.289999999999761</c:v>
                      </c:pt>
                      <c:pt idx="1328">
                        <c:v>13.299999999999761</c:v>
                      </c:pt>
                      <c:pt idx="1329">
                        <c:v>13.309999999999761</c:v>
                      </c:pt>
                      <c:pt idx="1330">
                        <c:v>13.31999999999976</c:v>
                      </c:pt>
                      <c:pt idx="1331">
                        <c:v>13.32999999999976</c:v>
                      </c:pt>
                      <c:pt idx="1332">
                        <c:v>13.33999999999976</c:v>
                      </c:pt>
                      <c:pt idx="1333">
                        <c:v>13.34999999999976</c:v>
                      </c:pt>
                      <c:pt idx="1334">
                        <c:v>13.35999999999976</c:v>
                      </c:pt>
                      <c:pt idx="1335">
                        <c:v>13.369999999999759</c:v>
                      </c:pt>
                      <c:pt idx="1336">
                        <c:v>13.379999999999759</c:v>
                      </c:pt>
                      <c:pt idx="1337">
                        <c:v>13.389999999999759</c:v>
                      </c:pt>
                      <c:pt idx="1338">
                        <c:v>13.399999999999759</c:v>
                      </c:pt>
                      <c:pt idx="1339">
                        <c:v>13.409999999999759</c:v>
                      </c:pt>
                      <c:pt idx="1340">
                        <c:v>13.419999999999758</c:v>
                      </c:pt>
                      <c:pt idx="1341">
                        <c:v>13.429999999999758</c:v>
                      </c:pt>
                      <c:pt idx="1342">
                        <c:v>13.439999999999758</c:v>
                      </c:pt>
                      <c:pt idx="1343">
                        <c:v>13.449999999999758</c:v>
                      </c:pt>
                      <c:pt idx="1344">
                        <c:v>13.459999999999757</c:v>
                      </c:pt>
                      <c:pt idx="1345">
                        <c:v>13.469999999999757</c:v>
                      </c:pt>
                      <c:pt idx="1346">
                        <c:v>13.479999999999757</c:v>
                      </c:pt>
                      <c:pt idx="1347">
                        <c:v>13.489999999999757</c:v>
                      </c:pt>
                      <c:pt idx="1348">
                        <c:v>13.499999999999757</c:v>
                      </c:pt>
                      <c:pt idx="1349">
                        <c:v>13.509999999999756</c:v>
                      </c:pt>
                      <c:pt idx="1350">
                        <c:v>13.519999999999756</c:v>
                      </c:pt>
                      <c:pt idx="1351">
                        <c:v>13.529999999999756</c:v>
                      </c:pt>
                      <c:pt idx="1352">
                        <c:v>13.539999999999756</c:v>
                      </c:pt>
                      <c:pt idx="1353">
                        <c:v>13.549999999999756</c:v>
                      </c:pt>
                      <c:pt idx="1354">
                        <c:v>13.559999999999755</c:v>
                      </c:pt>
                      <c:pt idx="1355">
                        <c:v>13.569999999999755</c:v>
                      </c:pt>
                      <c:pt idx="1356">
                        <c:v>13.579999999999755</c:v>
                      </c:pt>
                      <c:pt idx="1357">
                        <c:v>13.589999999999755</c:v>
                      </c:pt>
                      <c:pt idx="1358">
                        <c:v>13.599999999999755</c:v>
                      </c:pt>
                      <c:pt idx="1359">
                        <c:v>13.609999999999754</c:v>
                      </c:pt>
                      <c:pt idx="1360">
                        <c:v>13.619999999999754</c:v>
                      </c:pt>
                      <c:pt idx="1361">
                        <c:v>13.629999999999754</c:v>
                      </c:pt>
                      <c:pt idx="1362">
                        <c:v>13.639999999999754</c:v>
                      </c:pt>
                      <c:pt idx="1363">
                        <c:v>13.649999999999753</c:v>
                      </c:pt>
                      <c:pt idx="1364">
                        <c:v>13.659999999999753</c:v>
                      </c:pt>
                      <c:pt idx="1365">
                        <c:v>13.669999999999753</c:v>
                      </c:pt>
                      <c:pt idx="1366">
                        <c:v>13.679999999999753</c:v>
                      </c:pt>
                      <c:pt idx="1367">
                        <c:v>13.689999999999753</c:v>
                      </c:pt>
                      <c:pt idx="1368">
                        <c:v>13.699999999999752</c:v>
                      </c:pt>
                      <c:pt idx="1369">
                        <c:v>13.709999999999752</c:v>
                      </c:pt>
                      <c:pt idx="1370">
                        <c:v>13.719999999999752</c:v>
                      </c:pt>
                      <c:pt idx="1371">
                        <c:v>13.729999999999752</c:v>
                      </c:pt>
                      <c:pt idx="1372">
                        <c:v>13.739999999999752</c:v>
                      </c:pt>
                      <c:pt idx="1373">
                        <c:v>13.749999999999751</c:v>
                      </c:pt>
                      <c:pt idx="1374">
                        <c:v>13.759999999999751</c:v>
                      </c:pt>
                      <c:pt idx="1375">
                        <c:v>13.769999999999751</c:v>
                      </c:pt>
                      <c:pt idx="1376">
                        <c:v>13.779999999999751</c:v>
                      </c:pt>
                      <c:pt idx="1377">
                        <c:v>13.78999999999975</c:v>
                      </c:pt>
                      <c:pt idx="1378">
                        <c:v>13.79999999999975</c:v>
                      </c:pt>
                      <c:pt idx="1379">
                        <c:v>13.80999999999975</c:v>
                      </c:pt>
                      <c:pt idx="1380">
                        <c:v>13.81999999999975</c:v>
                      </c:pt>
                      <c:pt idx="1381">
                        <c:v>13.82999999999975</c:v>
                      </c:pt>
                      <c:pt idx="1382">
                        <c:v>13.839999999999749</c:v>
                      </c:pt>
                      <c:pt idx="1383">
                        <c:v>13.849999999999749</c:v>
                      </c:pt>
                      <c:pt idx="1384">
                        <c:v>13.859999999999749</c:v>
                      </c:pt>
                      <c:pt idx="1385">
                        <c:v>13.869999999999749</c:v>
                      </c:pt>
                      <c:pt idx="1386">
                        <c:v>13.879999999999749</c:v>
                      </c:pt>
                      <c:pt idx="1387">
                        <c:v>13.889999999999748</c:v>
                      </c:pt>
                      <c:pt idx="1388">
                        <c:v>13.899999999999748</c:v>
                      </c:pt>
                      <c:pt idx="1389">
                        <c:v>13.909999999999748</c:v>
                      </c:pt>
                      <c:pt idx="1390">
                        <c:v>13.919999999999748</c:v>
                      </c:pt>
                      <c:pt idx="1391">
                        <c:v>13.929999999999747</c:v>
                      </c:pt>
                      <c:pt idx="1392">
                        <c:v>13.939999999999747</c:v>
                      </c:pt>
                      <c:pt idx="1393">
                        <c:v>13.949999999999747</c:v>
                      </c:pt>
                      <c:pt idx="1394">
                        <c:v>13.959999999999747</c:v>
                      </c:pt>
                      <c:pt idx="1395">
                        <c:v>13.969999999999747</c:v>
                      </c:pt>
                      <c:pt idx="1396">
                        <c:v>13.979999999999746</c:v>
                      </c:pt>
                      <c:pt idx="1397">
                        <c:v>13.989999999999746</c:v>
                      </c:pt>
                      <c:pt idx="1398">
                        <c:v>13.999999999999746</c:v>
                      </c:pt>
                      <c:pt idx="1399">
                        <c:v>14.009999999999746</c:v>
                      </c:pt>
                      <c:pt idx="1400">
                        <c:v>14.019999999999746</c:v>
                      </c:pt>
                      <c:pt idx="1401">
                        <c:v>14.029999999999745</c:v>
                      </c:pt>
                      <c:pt idx="1402">
                        <c:v>14.039999999999745</c:v>
                      </c:pt>
                      <c:pt idx="1403">
                        <c:v>14.049999999999745</c:v>
                      </c:pt>
                      <c:pt idx="1404">
                        <c:v>14.059999999999745</c:v>
                      </c:pt>
                      <c:pt idx="1405">
                        <c:v>14.069999999999744</c:v>
                      </c:pt>
                      <c:pt idx="1406">
                        <c:v>14.079999999999744</c:v>
                      </c:pt>
                      <c:pt idx="1407">
                        <c:v>14.089999999999744</c:v>
                      </c:pt>
                      <c:pt idx="1408">
                        <c:v>14.099999999999744</c:v>
                      </c:pt>
                      <c:pt idx="1409">
                        <c:v>14.109999999999744</c:v>
                      </c:pt>
                      <c:pt idx="1410">
                        <c:v>14.119999999999743</c:v>
                      </c:pt>
                      <c:pt idx="1411">
                        <c:v>14.129999999999743</c:v>
                      </c:pt>
                      <c:pt idx="1412">
                        <c:v>14.139999999999743</c:v>
                      </c:pt>
                      <c:pt idx="1413">
                        <c:v>14.149999999999743</c:v>
                      </c:pt>
                      <c:pt idx="1414">
                        <c:v>14.159999999999743</c:v>
                      </c:pt>
                      <c:pt idx="1415">
                        <c:v>14.169999999999742</c:v>
                      </c:pt>
                      <c:pt idx="1416">
                        <c:v>14.179999999999742</c:v>
                      </c:pt>
                      <c:pt idx="1417">
                        <c:v>14.189999999999742</c:v>
                      </c:pt>
                      <c:pt idx="1418">
                        <c:v>14.199999999999742</c:v>
                      </c:pt>
                      <c:pt idx="1419">
                        <c:v>14.209999999999742</c:v>
                      </c:pt>
                      <c:pt idx="1420">
                        <c:v>14.219999999999741</c:v>
                      </c:pt>
                      <c:pt idx="1421">
                        <c:v>14.229999999999741</c:v>
                      </c:pt>
                      <c:pt idx="1422">
                        <c:v>14.239999999999741</c:v>
                      </c:pt>
                      <c:pt idx="1423">
                        <c:v>14.249999999999741</c:v>
                      </c:pt>
                      <c:pt idx="1424">
                        <c:v>14.25999999999974</c:v>
                      </c:pt>
                      <c:pt idx="1425">
                        <c:v>14.26999999999974</c:v>
                      </c:pt>
                      <c:pt idx="1426">
                        <c:v>14.27999999999974</c:v>
                      </c:pt>
                      <c:pt idx="1427">
                        <c:v>14.28999999999974</c:v>
                      </c:pt>
                      <c:pt idx="1428">
                        <c:v>14.29999999999974</c:v>
                      </c:pt>
                      <c:pt idx="1429">
                        <c:v>14.309999999999739</c:v>
                      </c:pt>
                      <c:pt idx="1430">
                        <c:v>14.319999999999739</c:v>
                      </c:pt>
                      <c:pt idx="1431">
                        <c:v>14.329999999999739</c:v>
                      </c:pt>
                      <c:pt idx="1432">
                        <c:v>14.339999999999739</c:v>
                      </c:pt>
                      <c:pt idx="1433">
                        <c:v>14.349999999999739</c:v>
                      </c:pt>
                      <c:pt idx="1434">
                        <c:v>14.359999999999738</c:v>
                      </c:pt>
                      <c:pt idx="1435">
                        <c:v>14.369999999999738</c:v>
                      </c:pt>
                      <c:pt idx="1436">
                        <c:v>14.379999999999738</c:v>
                      </c:pt>
                      <c:pt idx="1437">
                        <c:v>14.389999999999738</c:v>
                      </c:pt>
                      <c:pt idx="1438">
                        <c:v>14.399999999999737</c:v>
                      </c:pt>
                      <c:pt idx="1439">
                        <c:v>14.409999999999737</c:v>
                      </c:pt>
                      <c:pt idx="1440">
                        <c:v>14.419999999999737</c:v>
                      </c:pt>
                      <c:pt idx="1441">
                        <c:v>14.429999999999737</c:v>
                      </c:pt>
                      <c:pt idx="1442">
                        <c:v>14.439999999999737</c:v>
                      </c:pt>
                      <c:pt idx="1443">
                        <c:v>14.449999999999736</c:v>
                      </c:pt>
                      <c:pt idx="1444">
                        <c:v>14.459999999999736</c:v>
                      </c:pt>
                      <c:pt idx="1445">
                        <c:v>14.469999999999736</c:v>
                      </c:pt>
                      <c:pt idx="1446">
                        <c:v>14.479999999999736</c:v>
                      </c:pt>
                      <c:pt idx="1447">
                        <c:v>14.489999999999736</c:v>
                      </c:pt>
                      <c:pt idx="1448">
                        <c:v>14.499999999999735</c:v>
                      </c:pt>
                      <c:pt idx="1449">
                        <c:v>14.509999999999735</c:v>
                      </c:pt>
                      <c:pt idx="1450">
                        <c:v>14.519999999999735</c:v>
                      </c:pt>
                      <c:pt idx="1451">
                        <c:v>14.529999999999735</c:v>
                      </c:pt>
                      <c:pt idx="1452">
                        <c:v>14.539999999999734</c:v>
                      </c:pt>
                      <c:pt idx="1453">
                        <c:v>14.549999999999734</c:v>
                      </c:pt>
                      <c:pt idx="1454">
                        <c:v>14.559999999999734</c:v>
                      </c:pt>
                      <c:pt idx="1455">
                        <c:v>14.569999999999734</c:v>
                      </c:pt>
                      <c:pt idx="1456">
                        <c:v>14.579999999999734</c:v>
                      </c:pt>
                      <c:pt idx="1457">
                        <c:v>14.589999999999733</c:v>
                      </c:pt>
                      <c:pt idx="1458">
                        <c:v>14.599999999999733</c:v>
                      </c:pt>
                      <c:pt idx="1459">
                        <c:v>14.609999999999733</c:v>
                      </c:pt>
                      <c:pt idx="1460">
                        <c:v>14.619999999999733</c:v>
                      </c:pt>
                      <c:pt idx="1461">
                        <c:v>14.629999999999733</c:v>
                      </c:pt>
                      <c:pt idx="1462">
                        <c:v>14.639999999999732</c:v>
                      </c:pt>
                      <c:pt idx="1463">
                        <c:v>14.649999999999732</c:v>
                      </c:pt>
                      <c:pt idx="1464">
                        <c:v>14.659999999999732</c:v>
                      </c:pt>
                      <c:pt idx="1465">
                        <c:v>14.669999999999732</c:v>
                      </c:pt>
                      <c:pt idx="1466">
                        <c:v>14.679999999999731</c:v>
                      </c:pt>
                      <c:pt idx="1467">
                        <c:v>14.689999999999731</c:v>
                      </c:pt>
                      <c:pt idx="1468">
                        <c:v>14.699999999999731</c:v>
                      </c:pt>
                      <c:pt idx="1469">
                        <c:v>14.709999999999731</c:v>
                      </c:pt>
                      <c:pt idx="1470">
                        <c:v>14.719999999999731</c:v>
                      </c:pt>
                      <c:pt idx="1471">
                        <c:v>14.72999999999973</c:v>
                      </c:pt>
                      <c:pt idx="1472">
                        <c:v>14.73999999999973</c:v>
                      </c:pt>
                      <c:pt idx="1473">
                        <c:v>14.74999999999973</c:v>
                      </c:pt>
                      <c:pt idx="1474">
                        <c:v>14.75999999999973</c:v>
                      </c:pt>
                      <c:pt idx="1475">
                        <c:v>14.76999999999973</c:v>
                      </c:pt>
                      <c:pt idx="1476">
                        <c:v>14.779999999999729</c:v>
                      </c:pt>
                      <c:pt idx="1477">
                        <c:v>14.789999999999729</c:v>
                      </c:pt>
                      <c:pt idx="1478">
                        <c:v>14.799999999999729</c:v>
                      </c:pt>
                      <c:pt idx="1479">
                        <c:v>14.809999999999729</c:v>
                      </c:pt>
                      <c:pt idx="1480">
                        <c:v>14.819999999999729</c:v>
                      </c:pt>
                      <c:pt idx="1481">
                        <c:v>14.829999999999728</c:v>
                      </c:pt>
                      <c:pt idx="1482">
                        <c:v>14.839999999999728</c:v>
                      </c:pt>
                      <c:pt idx="1483">
                        <c:v>14.849999999999728</c:v>
                      </c:pt>
                      <c:pt idx="1484">
                        <c:v>14.859999999999728</c:v>
                      </c:pt>
                      <c:pt idx="1485">
                        <c:v>14.869999999999727</c:v>
                      </c:pt>
                      <c:pt idx="1486">
                        <c:v>14.879999999999727</c:v>
                      </c:pt>
                      <c:pt idx="1487">
                        <c:v>14.889999999999727</c:v>
                      </c:pt>
                      <c:pt idx="1488">
                        <c:v>14.899999999999727</c:v>
                      </c:pt>
                      <c:pt idx="1489">
                        <c:v>14.909999999999727</c:v>
                      </c:pt>
                      <c:pt idx="1490">
                        <c:v>14.919999999999726</c:v>
                      </c:pt>
                      <c:pt idx="1491">
                        <c:v>14.929999999999726</c:v>
                      </c:pt>
                      <c:pt idx="1492">
                        <c:v>14.939999999999726</c:v>
                      </c:pt>
                      <c:pt idx="1493">
                        <c:v>14.949999999999726</c:v>
                      </c:pt>
                      <c:pt idx="1494">
                        <c:v>14.959999999999726</c:v>
                      </c:pt>
                      <c:pt idx="1495">
                        <c:v>14.969999999999725</c:v>
                      </c:pt>
                      <c:pt idx="1496">
                        <c:v>14.979999999999725</c:v>
                      </c:pt>
                      <c:pt idx="1497">
                        <c:v>14.989999999999725</c:v>
                      </c:pt>
                      <c:pt idx="1498">
                        <c:v>14.999999999999725</c:v>
                      </c:pt>
                      <c:pt idx="1499">
                        <c:v>15.009999999999724</c:v>
                      </c:pt>
                      <c:pt idx="1500">
                        <c:v>15.019999999999724</c:v>
                      </c:pt>
                      <c:pt idx="1501">
                        <c:v>15.029999999999724</c:v>
                      </c:pt>
                      <c:pt idx="1502">
                        <c:v>15.039999999999724</c:v>
                      </c:pt>
                      <c:pt idx="1503">
                        <c:v>15.049999999999724</c:v>
                      </c:pt>
                      <c:pt idx="1504">
                        <c:v>15.059999999999723</c:v>
                      </c:pt>
                      <c:pt idx="1505">
                        <c:v>15.069999999999723</c:v>
                      </c:pt>
                      <c:pt idx="1506">
                        <c:v>15.079999999999723</c:v>
                      </c:pt>
                      <c:pt idx="1507">
                        <c:v>15.089999999999723</c:v>
                      </c:pt>
                      <c:pt idx="1508">
                        <c:v>15.099999999999723</c:v>
                      </c:pt>
                      <c:pt idx="1509">
                        <c:v>15.109999999999722</c:v>
                      </c:pt>
                      <c:pt idx="1510">
                        <c:v>15.119999999999722</c:v>
                      </c:pt>
                      <c:pt idx="1511">
                        <c:v>15.129999999999722</c:v>
                      </c:pt>
                      <c:pt idx="1512">
                        <c:v>15.139999999999722</c:v>
                      </c:pt>
                      <c:pt idx="1513">
                        <c:v>15.149999999999721</c:v>
                      </c:pt>
                      <c:pt idx="1514">
                        <c:v>15.159999999999721</c:v>
                      </c:pt>
                      <c:pt idx="1515">
                        <c:v>15.169999999999721</c:v>
                      </c:pt>
                      <c:pt idx="1516">
                        <c:v>15.179999999999721</c:v>
                      </c:pt>
                      <c:pt idx="1517">
                        <c:v>15.189999999999721</c:v>
                      </c:pt>
                      <c:pt idx="1518">
                        <c:v>15.19999999999972</c:v>
                      </c:pt>
                      <c:pt idx="1519">
                        <c:v>15.20999999999972</c:v>
                      </c:pt>
                      <c:pt idx="1520">
                        <c:v>15.21999999999972</c:v>
                      </c:pt>
                      <c:pt idx="1521">
                        <c:v>15.22999999999972</c:v>
                      </c:pt>
                      <c:pt idx="1522">
                        <c:v>15.23999999999972</c:v>
                      </c:pt>
                      <c:pt idx="1523">
                        <c:v>15.249999999999719</c:v>
                      </c:pt>
                      <c:pt idx="1524">
                        <c:v>15.259999999999719</c:v>
                      </c:pt>
                      <c:pt idx="1525">
                        <c:v>15.269999999999719</c:v>
                      </c:pt>
                      <c:pt idx="1526">
                        <c:v>15.279999999999719</c:v>
                      </c:pt>
                      <c:pt idx="1527">
                        <c:v>15.289999999999718</c:v>
                      </c:pt>
                      <c:pt idx="1528">
                        <c:v>15.299999999999718</c:v>
                      </c:pt>
                      <c:pt idx="1529">
                        <c:v>15.309999999999718</c:v>
                      </c:pt>
                      <c:pt idx="1530">
                        <c:v>15.319999999999718</c:v>
                      </c:pt>
                      <c:pt idx="1531">
                        <c:v>15.329999999999718</c:v>
                      </c:pt>
                      <c:pt idx="1532">
                        <c:v>15.339999999999717</c:v>
                      </c:pt>
                      <c:pt idx="1533">
                        <c:v>15.349999999999717</c:v>
                      </c:pt>
                      <c:pt idx="1534">
                        <c:v>15.359999999999717</c:v>
                      </c:pt>
                      <c:pt idx="1535">
                        <c:v>15.369999999999717</c:v>
                      </c:pt>
                      <c:pt idx="1536">
                        <c:v>15.379999999999717</c:v>
                      </c:pt>
                      <c:pt idx="1537">
                        <c:v>15.389999999999716</c:v>
                      </c:pt>
                      <c:pt idx="1538">
                        <c:v>15.399999999999716</c:v>
                      </c:pt>
                      <c:pt idx="1539">
                        <c:v>15.409999999999716</c:v>
                      </c:pt>
                      <c:pt idx="1540">
                        <c:v>15.419999999999716</c:v>
                      </c:pt>
                      <c:pt idx="1541">
                        <c:v>15.429999999999715</c:v>
                      </c:pt>
                      <c:pt idx="1542">
                        <c:v>15.439999999999715</c:v>
                      </c:pt>
                      <c:pt idx="1543">
                        <c:v>15.449999999999715</c:v>
                      </c:pt>
                      <c:pt idx="1544">
                        <c:v>15.459999999999715</c:v>
                      </c:pt>
                      <c:pt idx="1545">
                        <c:v>15.469999999999715</c:v>
                      </c:pt>
                      <c:pt idx="1546">
                        <c:v>15.479999999999714</c:v>
                      </c:pt>
                      <c:pt idx="1547">
                        <c:v>15.489999999999714</c:v>
                      </c:pt>
                      <c:pt idx="1548">
                        <c:v>15.499999999999714</c:v>
                      </c:pt>
                      <c:pt idx="1549">
                        <c:v>15.509999999999714</c:v>
                      </c:pt>
                      <c:pt idx="1550">
                        <c:v>15.519999999999714</c:v>
                      </c:pt>
                      <c:pt idx="1551">
                        <c:v>15.529999999999713</c:v>
                      </c:pt>
                      <c:pt idx="1552">
                        <c:v>15.539999999999713</c:v>
                      </c:pt>
                      <c:pt idx="1553">
                        <c:v>15.549999999999713</c:v>
                      </c:pt>
                      <c:pt idx="1554">
                        <c:v>15.559999999999713</c:v>
                      </c:pt>
                      <c:pt idx="1555">
                        <c:v>15.569999999999713</c:v>
                      </c:pt>
                      <c:pt idx="1556">
                        <c:v>15.579999999999712</c:v>
                      </c:pt>
                      <c:pt idx="1557">
                        <c:v>15.589999999999712</c:v>
                      </c:pt>
                      <c:pt idx="1558">
                        <c:v>15.599999999999712</c:v>
                      </c:pt>
                      <c:pt idx="1559">
                        <c:v>15.609999999999712</c:v>
                      </c:pt>
                      <c:pt idx="1560">
                        <c:v>15.619999999999711</c:v>
                      </c:pt>
                      <c:pt idx="1561">
                        <c:v>15.629999999999711</c:v>
                      </c:pt>
                      <c:pt idx="1562">
                        <c:v>15.639999999999711</c:v>
                      </c:pt>
                      <c:pt idx="1563">
                        <c:v>15.649999999999711</c:v>
                      </c:pt>
                      <c:pt idx="1564">
                        <c:v>15.659999999999711</c:v>
                      </c:pt>
                      <c:pt idx="1565">
                        <c:v>15.66999999999971</c:v>
                      </c:pt>
                      <c:pt idx="1566">
                        <c:v>15.67999999999971</c:v>
                      </c:pt>
                      <c:pt idx="1567">
                        <c:v>15.68999999999971</c:v>
                      </c:pt>
                      <c:pt idx="1568">
                        <c:v>15.69999999999971</c:v>
                      </c:pt>
                      <c:pt idx="1569">
                        <c:v>15.70999999999971</c:v>
                      </c:pt>
                      <c:pt idx="1570">
                        <c:v>15.719999999999709</c:v>
                      </c:pt>
                      <c:pt idx="1571">
                        <c:v>15.729999999999709</c:v>
                      </c:pt>
                      <c:pt idx="1572">
                        <c:v>15.739999999999709</c:v>
                      </c:pt>
                      <c:pt idx="1573">
                        <c:v>15.749999999999709</c:v>
                      </c:pt>
                      <c:pt idx="1574">
                        <c:v>15.759999999999708</c:v>
                      </c:pt>
                      <c:pt idx="1575">
                        <c:v>15.769999999999708</c:v>
                      </c:pt>
                      <c:pt idx="1576">
                        <c:v>15.779999999999708</c:v>
                      </c:pt>
                      <c:pt idx="1577">
                        <c:v>15.789999999999708</c:v>
                      </c:pt>
                      <c:pt idx="1578">
                        <c:v>15.799999999999708</c:v>
                      </c:pt>
                      <c:pt idx="1579">
                        <c:v>15.809999999999707</c:v>
                      </c:pt>
                      <c:pt idx="1580">
                        <c:v>15.819999999999707</c:v>
                      </c:pt>
                      <c:pt idx="1581">
                        <c:v>15.829999999999707</c:v>
                      </c:pt>
                      <c:pt idx="1582">
                        <c:v>15.839999999999707</c:v>
                      </c:pt>
                      <c:pt idx="1583">
                        <c:v>15.849999999999707</c:v>
                      </c:pt>
                      <c:pt idx="1584">
                        <c:v>15.859999999999706</c:v>
                      </c:pt>
                      <c:pt idx="1585">
                        <c:v>15.869999999999706</c:v>
                      </c:pt>
                      <c:pt idx="1586">
                        <c:v>15.879999999999706</c:v>
                      </c:pt>
                      <c:pt idx="1587">
                        <c:v>15.889999999999706</c:v>
                      </c:pt>
                      <c:pt idx="1588">
                        <c:v>15.899999999999705</c:v>
                      </c:pt>
                      <c:pt idx="1589">
                        <c:v>15.909999999999705</c:v>
                      </c:pt>
                      <c:pt idx="1590">
                        <c:v>15.919999999999705</c:v>
                      </c:pt>
                      <c:pt idx="1591">
                        <c:v>15.929999999999705</c:v>
                      </c:pt>
                      <c:pt idx="1592">
                        <c:v>15.939999999999705</c:v>
                      </c:pt>
                      <c:pt idx="1593">
                        <c:v>15.949999999999704</c:v>
                      </c:pt>
                      <c:pt idx="1594">
                        <c:v>15.959999999999704</c:v>
                      </c:pt>
                      <c:pt idx="1595">
                        <c:v>15.969999999999704</c:v>
                      </c:pt>
                      <c:pt idx="1596">
                        <c:v>15.979999999999704</c:v>
                      </c:pt>
                      <c:pt idx="1597">
                        <c:v>15.989999999999704</c:v>
                      </c:pt>
                      <c:pt idx="1598">
                        <c:v>15.999999999999703</c:v>
                      </c:pt>
                      <c:pt idx="1599">
                        <c:v>16.009999999999703</c:v>
                      </c:pt>
                      <c:pt idx="1600">
                        <c:v>16.019999999999705</c:v>
                      </c:pt>
                      <c:pt idx="1601">
                        <c:v>16.029999999999706</c:v>
                      </c:pt>
                      <c:pt idx="1602">
                        <c:v>16.039999999999708</c:v>
                      </c:pt>
                      <c:pt idx="1603">
                        <c:v>16.049999999999709</c:v>
                      </c:pt>
                      <c:pt idx="1604">
                        <c:v>16.059999999999711</c:v>
                      </c:pt>
                      <c:pt idx="1605">
                        <c:v>16.069999999999713</c:v>
                      </c:pt>
                      <c:pt idx="1606">
                        <c:v>16.079999999999714</c:v>
                      </c:pt>
                      <c:pt idx="1607">
                        <c:v>16.089999999999716</c:v>
                      </c:pt>
                      <c:pt idx="1608">
                        <c:v>16.099999999999717</c:v>
                      </c:pt>
                      <c:pt idx="1609">
                        <c:v>16.109999999999719</c:v>
                      </c:pt>
                      <c:pt idx="1610">
                        <c:v>16.11999999999972</c:v>
                      </c:pt>
                      <c:pt idx="1611">
                        <c:v>16.129999999999722</c:v>
                      </c:pt>
                      <c:pt idx="1612">
                        <c:v>16.139999999999723</c:v>
                      </c:pt>
                      <c:pt idx="1613">
                        <c:v>16.149999999999725</c:v>
                      </c:pt>
                      <c:pt idx="1614">
                        <c:v>16.159999999999727</c:v>
                      </c:pt>
                      <c:pt idx="1615">
                        <c:v>16.169999999999728</c:v>
                      </c:pt>
                      <c:pt idx="1616">
                        <c:v>16.17999999999973</c:v>
                      </c:pt>
                      <c:pt idx="1617">
                        <c:v>16.189999999999731</c:v>
                      </c:pt>
                      <c:pt idx="1618">
                        <c:v>16.199999999999733</c:v>
                      </c:pt>
                      <c:pt idx="1619">
                        <c:v>16.209999999999734</c:v>
                      </c:pt>
                      <c:pt idx="1620">
                        <c:v>16.219999999999736</c:v>
                      </c:pt>
                      <c:pt idx="1621">
                        <c:v>16.229999999999738</c:v>
                      </c:pt>
                      <c:pt idx="1622">
                        <c:v>16.239999999999739</c:v>
                      </c:pt>
                      <c:pt idx="1623">
                        <c:v>16.249999999999741</c:v>
                      </c:pt>
                      <c:pt idx="1624">
                        <c:v>16.259999999999742</c:v>
                      </c:pt>
                      <c:pt idx="1625">
                        <c:v>16.269999999999744</c:v>
                      </c:pt>
                      <c:pt idx="1626">
                        <c:v>16.279999999999745</c:v>
                      </c:pt>
                      <c:pt idx="1627">
                        <c:v>16.289999999999747</c:v>
                      </c:pt>
                      <c:pt idx="1628">
                        <c:v>16.299999999999748</c:v>
                      </c:pt>
                      <c:pt idx="1629">
                        <c:v>16.30999999999975</c:v>
                      </c:pt>
                      <c:pt idx="1630">
                        <c:v>16.319999999999752</c:v>
                      </c:pt>
                      <c:pt idx="1631">
                        <c:v>16.329999999999753</c:v>
                      </c:pt>
                      <c:pt idx="1632">
                        <c:v>16.339999999999755</c:v>
                      </c:pt>
                      <c:pt idx="1633">
                        <c:v>16.349999999999756</c:v>
                      </c:pt>
                      <c:pt idx="1634">
                        <c:v>16.359999999999758</c:v>
                      </c:pt>
                      <c:pt idx="1635">
                        <c:v>16.369999999999759</c:v>
                      </c:pt>
                      <c:pt idx="1636">
                        <c:v>16.379999999999761</c:v>
                      </c:pt>
                      <c:pt idx="1637">
                        <c:v>16.389999999999763</c:v>
                      </c:pt>
                      <c:pt idx="1638">
                        <c:v>16.399999999999764</c:v>
                      </c:pt>
                      <c:pt idx="1639">
                        <c:v>16.409999999999766</c:v>
                      </c:pt>
                      <c:pt idx="1640">
                        <c:v>16.419999999999767</c:v>
                      </c:pt>
                      <c:pt idx="1641">
                        <c:v>16.429999999999769</c:v>
                      </c:pt>
                      <c:pt idx="1642">
                        <c:v>16.43999999999977</c:v>
                      </c:pt>
                      <c:pt idx="1643">
                        <c:v>16.449999999999772</c:v>
                      </c:pt>
                      <c:pt idx="1644">
                        <c:v>16.459999999999773</c:v>
                      </c:pt>
                      <c:pt idx="1645">
                        <c:v>16.469999999999775</c:v>
                      </c:pt>
                      <c:pt idx="1646">
                        <c:v>16.479999999999777</c:v>
                      </c:pt>
                      <c:pt idx="1647">
                        <c:v>16.489999999999778</c:v>
                      </c:pt>
                      <c:pt idx="1648">
                        <c:v>16.49999999999978</c:v>
                      </c:pt>
                      <c:pt idx="1649">
                        <c:v>16.509999999999781</c:v>
                      </c:pt>
                      <c:pt idx="1650">
                        <c:v>16.519999999999783</c:v>
                      </c:pt>
                      <c:pt idx="1651">
                        <c:v>16.529999999999784</c:v>
                      </c:pt>
                      <c:pt idx="1652">
                        <c:v>16.539999999999786</c:v>
                      </c:pt>
                      <c:pt idx="1653">
                        <c:v>16.549999999999788</c:v>
                      </c:pt>
                      <c:pt idx="1654">
                        <c:v>16.559999999999789</c:v>
                      </c:pt>
                      <c:pt idx="1655">
                        <c:v>16.569999999999791</c:v>
                      </c:pt>
                      <c:pt idx="1656">
                        <c:v>16.579999999999792</c:v>
                      </c:pt>
                      <c:pt idx="1657">
                        <c:v>16.589999999999794</c:v>
                      </c:pt>
                      <c:pt idx="1658">
                        <c:v>16.599999999999795</c:v>
                      </c:pt>
                      <c:pt idx="1659">
                        <c:v>16.609999999999797</c:v>
                      </c:pt>
                      <c:pt idx="1660">
                        <c:v>16.619999999999798</c:v>
                      </c:pt>
                      <c:pt idx="1661">
                        <c:v>16.6299999999998</c:v>
                      </c:pt>
                      <c:pt idx="1662">
                        <c:v>16.639999999999802</c:v>
                      </c:pt>
                      <c:pt idx="1663">
                        <c:v>16.649999999999803</c:v>
                      </c:pt>
                      <c:pt idx="1664">
                        <c:v>16.659999999999805</c:v>
                      </c:pt>
                      <c:pt idx="1665">
                        <c:v>16.669999999999806</c:v>
                      </c:pt>
                      <c:pt idx="1666">
                        <c:v>16.679999999999808</c:v>
                      </c:pt>
                      <c:pt idx="1667">
                        <c:v>16.689999999999809</c:v>
                      </c:pt>
                      <c:pt idx="1668">
                        <c:v>16.699999999999811</c:v>
                      </c:pt>
                      <c:pt idx="1669">
                        <c:v>16.709999999999813</c:v>
                      </c:pt>
                      <c:pt idx="1670">
                        <c:v>16.719999999999814</c:v>
                      </c:pt>
                      <c:pt idx="1671">
                        <c:v>16.729999999999816</c:v>
                      </c:pt>
                      <c:pt idx="1672">
                        <c:v>16.739999999999817</c:v>
                      </c:pt>
                      <c:pt idx="1673">
                        <c:v>16.749999999999819</c:v>
                      </c:pt>
                      <c:pt idx="1674">
                        <c:v>16.75999999999982</c:v>
                      </c:pt>
                      <c:pt idx="1675">
                        <c:v>16.769999999999822</c:v>
                      </c:pt>
                      <c:pt idx="1676">
                        <c:v>16.779999999999824</c:v>
                      </c:pt>
                      <c:pt idx="1677">
                        <c:v>16.789999999999825</c:v>
                      </c:pt>
                      <c:pt idx="1678">
                        <c:v>16.799999999999827</c:v>
                      </c:pt>
                      <c:pt idx="1679">
                        <c:v>16.809999999999828</c:v>
                      </c:pt>
                      <c:pt idx="1680">
                        <c:v>16.81999999999983</c:v>
                      </c:pt>
                      <c:pt idx="1681">
                        <c:v>16.829999999999831</c:v>
                      </c:pt>
                      <c:pt idx="1682">
                        <c:v>16.839999999999833</c:v>
                      </c:pt>
                      <c:pt idx="1683">
                        <c:v>16.849999999999834</c:v>
                      </c:pt>
                      <c:pt idx="1684">
                        <c:v>16.859999999999836</c:v>
                      </c:pt>
                      <c:pt idx="1685">
                        <c:v>16.869999999999838</c:v>
                      </c:pt>
                      <c:pt idx="1686">
                        <c:v>16.879999999999839</c:v>
                      </c:pt>
                      <c:pt idx="1687">
                        <c:v>16.889999999999841</c:v>
                      </c:pt>
                      <c:pt idx="1688">
                        <c:v>16.899999999999842</c:v>
                      </c:pt>
                      <c:pt idx="1689">
                        <c:v>16.909999999999844</c:v>
                      </c:pt>
                      <c:pt idx="1690">
                        <c:v>16.919999999999845</c:v>
                      </c:pt>
                      <c:pt idx="1691">
                        <c:v>16.929999999999847</c:v>
                      </c:pt>
                      <c:pt idx="1692">
                        <c:v>16.939999999999849</c:v>
                      </c:pt>
                      <c:pt idx="1693">
                        <c:v>16.94999999999985</c:v>
                      </c:pt>
                      <c:pt idx="1694">
                        <c:v>16.959999999999852</c:v>
                      </c:pt>
                      <c:pt idx="1695">
                        <c:v>16.969999999999853</c:v>
                      </c:pt>
                      <c:pt idx="1696">
                        <c:v>16.979999999999855</c:v>
                      </c:pt>
                      <c:pt idx="1697">
                        <c:v>16.989999999999856</c:v>
                      </c:pt>
                      <c:pt idx="1698">
                        <c:v>16.999999999999858</c:v>
                      </c:pt>
                      <c:pt idx="1699">
                        <c:v>17.009999999999859</c:v>
                      </c:pt>
                      <c:pt idx="1700">
                        <c:v>17.019999999999861</c:v>
                      </c:pt>
                      <c:pt idx="1701">
                        <c:v>17.029999999999863</c:v>
                      </c:pt>
                      <c:pt idx="1702">
                        <c:v>17.039999999999864</c:v>
                      </c:pt>
                      <c:pt idx="1703">
                        <c:v>17.049999999999866</c:v>
                      </c:pt>
                      <c:pt idx="1704">
                        <c:v>17.059999999999867</c:v>
                      </c:pt>
                      <c:pt idx="1705">
                        <c:v>17.069999999999869</c:v>
                      </c:pt>
                      <c:pt idx="1706">
                        <c:v>17.07999999999987</c:v>
                      </c:pt>
                      <c:pt idx="1707">
                        <c:v>17.089999999999872</c:v>
                      </c:pt>
                      <c:pt idx="1708">
                        <c:v>17.099999999999874</c:v>
                      </c:pt>
                      <c:pt idx="1709">
                        <c:v>17.109999999999875</c:v>
                      </c:pt>
                      <c:pt idx="1710">
                        <c:v>17.119999999999877</c:v>
                      </c:pt>
                      <c:pt idx="1711">
                        <c:v>17.129999999999878</c:v>
                      </c:pt>
                      <c:pt idx="1712">
                        <c:v>17.13999999999988</c:v>
                      </c:pt>
                      <c:pt idx="1713">
                        <c:v>17.149999999999881</c:v>
                      </c:pt>
                      <c:pt idx="1714">
                        <c:v>17.159999999999883</c:v>
                      </c:pt>
                      <c:pt idx="1715">
                        <c:v>17.169999999999884</c:v>
                      </c:pt>
                      <c:pt idx="1716">
                        <c:v>17.179999999999886</c:v>
                      </c:pt>
                      <c:pt idx="1717">
                        <c:v>17.189999999999888</c:v>
                      </c:pt>
                      <c:pt idx="1718">
                        <c:v>17.199999999999889</c:v>
                      </c:pt>
                      <c:pt idx="1719">
                        <c:v>17.209999999999891</c:v>
                      </c:pt>
                      <c:pt idx="1720">
                        <c:v>17.219999999999892</c:v>
                      </c:pt>
                      <c:pt idx="1721">
                        <c:v>17.229999999999894</c:v>
                      </c:pt>
                      <c:pt idx="1722">
                        <c:v>17.239999999999895</c:v>
                      </c:pt>
                      <c:pt idx="1723">
                        <c:v>17.249999999999897</c:v>
                      </c:pt>
                      <c:pt idx="1724">
                        <c:v>17.259999999999899</c:v>
                      </c:pt>
                      <c:pt idx="1725">
                        <c:v>17.2699999999999</c:v>
                      </c:pt>
                      <c:pt idx="1726">
                        <c:v>17.279999999999902</c:v>
                      </c:pt>
                      <c:pt idx="1727">
                        <c:v>17.289999999999903</c:v>
                      </c:pt>
                      <c:pt idx="1728">
                        <c:v>17.299999999999905</c:v>
                      </c:pt>
                      <c:pt idx="1729">
                        <c:v>17.309999999999906</c:v>
                      </c:pt>
                      <c:pt idx="1730">
                        <c:v>17.319999999999908</c:v>
                      </c:pt>
                      <c:pt idx="1731">
                        <c:v>17.329999999999909</c:v>
                      </c:pt>
                      <c:pt idx="1732">
                        <c:v>17.339999999999911</c:v>
                      </c:pt>
                      <c:pt idx="1733">
                        <c:v>17.349999999999913</c:v>
                      </c:pt>
                      <c:pt idx="1734">
                        <c:v>17.359999999999914</c:v>
                      </c:pt>
                      <c:pt idx="1735">
                        <c:v>17.369999999999916</c:v>
                      </c:pt>
                      <c:pt idx="1736">
                        <c:v>17.379999999999917</c:v>
                      </c:pt>
                      <c:pt idx="1737">
                        <c:v>17.389999999999919</c:v>
                      </c:pt>
                      <c:pt idx="1738">
                        <c:v>17.39999999999992</c:v>
                      </c:pt>
                      <c:pt idx="1739">
                        <c:v>17.409999999999922</c:v>
                      </c:pt>
                      <c:pt idx="1740">
                        <c:v>17.419999999999924</c:v>
                      </c:pt>
                      <c:pt idx="1741">
                        <c:v>17.429999999999925</c:v>
                      </c:pt>
                      <c:pt idx="1742">
                        <c:v>17.439999999999927</c:v>
                      </c:pt>
                      <c:pt idx="1743">
                        <c:v>17.449999999999928</c:v>
                      </c:pt>
                      <c:pt idx="1744">
                        <c:v>17.45999999999993</c:v>
                      </c:pt>
                      <c:pt idx="1745">
                        <c:v>17.469999999999931</c:v>
                      </c:pt>
                      <c:pt idx="1746">
                        <c:v>17.479999999999933</c:v>
                      </c:pt>
                      <c:pt idx="1747">
                        <c:v>17.489999999999934</c:v>
                      </c:pt>
                      <c:pt idx="1748">
                        <c:v>17.499999999999936</c:v>
                      </c:pt>
                      <c:pt idx="1749">
                        <c:v>17.509999999999938</c:v>
                      </c:pt>
                      <c:pt idx="1750">
                        <c:v>17.519999999999939</c:v>
                      </c:pt>
                      <c:pt idx="1751">
                        <c:v>17.529999999999941</c:v>
                      </c:pt>
                      <c:pt idx="1752">
                        <c:v>17.539999999999942</c:v>
                      </c:pt>
                      <c:pt idx="1753">
                        <c:v>17.549999999999944</c:v>
                      </c:pt>
                      <c:pt idx="1754">
                        <c:v>17.559999999999945</c:v>
                      </c:pt>
                      <c:pt idx="1755">
                        <c:v>17.569999999999947</c:v>
                      </c:pt>
                      <c:pt idx="1756">
                        <c:v>17.579999999999949</c:v>
                      </c:pt>
                      <c:pt idx="1757">
                        <c:v>17.58999999999995</c:v>
                      </c:pt>
                      <c:pt idx="1758">
                        <c:v>17.599999999999952</c:v>
                      </c:pt>
                      <c:pt idx="1759">
                        <c:v>17.609999999999953</c:v>
                      </c:pt>
                      <c:pt idx="1760">
                        <c:v>17.619999999999955</c:v>
                      </c:pt>
                      <c:pt idx="1761">
                        <c:v>17.629999999999956</c:v>
                      </c:pt>
                      <c:pt idx="1762">
                        <c:v>17.639999999999958</c:v>
                      </c:pt>
                      <c:pt idx="1763">
                        <c:v>17.649999999999959</c:v>
                      </c:pt>
                      <c:pt idx="1764">
                        <c:v>17.659999999999961</c:v>
                      </c:pt>
                      <c:pt idx="1765">
                        <c:v>17.669999999999963</c:v>
                      </c:pt>
                      <c:pt idx="1766">
                        <c:v>17.679999999999964</c:v>
                      </c:pt>
                      <c:pt idx="1767">
                        <c:v>17.689999999999966</c:v>
                      </c:pt>
                      <c:pt idx="1768">
                        <c:v>17.699999999999967</c:v>
                      </c:pt>
                      <c:pt idx="1769">
                        <c:v>17.709999999999969</c:v>
                      </c:pt>
                      <c:pt idx="1770">
                        <c:v>17.71999999999997</c:v>
                      </c:pt>
                      <c:pt idx="1771">
                        <c:v>17.729999999999972</c:v>
                      </c:pt>
                      <c:pt idx="1772">
                        <c:v>17.739999999999974</c:v>
                      </c:pt>
                      <c:pt idx="1773">
                        <c:v>17.749999999999975</c:v>
                      </c:pt>
                      <c:pt idx="1774">
                        <c:v>17.759999999999977</c:v>
                      </c:pt>
                      <c:pt idx="1775">
                        <c:v>17.769999999999978</c:v>
                      </c:pt>
                      <c:pt idx="1776">
                        <c:v>17.77999999999998</c:v>
                      </c:pt>
                      <c:pt idx="1777">
                        <c:v>17.789999999999981</c:v>
                      </c:pt>
                      <c:pt idx="1778">
                        <c:v>17.799999999999983</c:v>
                      </c:pt>
                      <c:pt idx="1779">
                        <c:v>17.809999999999985</c:v>
                      </c:pt>
                      <c:pt idx="1780">
                        <c:v>17.819999999999986</c:v>
                      </c:pt>
                      <c:pt idx="1781">
                        <c:v>17.829999999999988</c:v>
                      </c:pt>
                      <c:pt idx="1782">
                        <c:v>17.839999999999989</c:v>
                      </c:pt>
                      <c:pt idx="1783">
                        <c:v>17.849999999999991</c:v>
                      </c:pt>
                      <c:pt idx="1784">
                        <c:v>17.859999999999992</c:v>
                      </c:pt>
                      <c:pt idx="1785">
                        <c:v>17.869999999999994</c:v>
                      </c:pt>
                      <c:pt idx="1786">
                        <c:v>17.879999999999995</c:v>
                      </c:pt>
                      <c:pt idx="1787">
                        <c:v>17.889999999999997</c:v>
                      </c:pt>
                      <c:pt idx="1788">
                        <c:v>17.899999999999999</c:v>
                      </c:pt>
                      <c:pt idx="1789">
                        <c:v>17.91</c:v>
                      </c:pt>
                      <c:pt idx="1790">
                        <c:v>17.920000000000002</c:v>
                      </c:pt>
                      <c:pt idx="1791">
                        <c:v>17.930000000000003</c:v>
                      </c:pt>
                      <c:pt idx="1792">
                        <c:v>17.940000000000005</c:v>
                      </c:pt>
                      <c:pt idx="1793">
                        <c:v>17.950000000000006</c:v>
                      </c:pt>
                      <c:pt idx="1794">
                        <c:v>17.960000000000008</c:v>
                      </c:pt>
                      <c:pt idx="1795">
                        <c:v>17.97000000000001</c:v>
                      </c:pt>
                      <c:pt idx="1796">
                        <c:v>17.980000000000011</c:v>
                      </c:pt>
                      <c:pt idx="1797">
                        <c:v>17.990000000000013</c:v>
                      </c:pt>
                      <c:pt idx="1798">
                        <c:v>18.000000000000014</c:v>
                      </c:pt>
                      <c:pt idx="1799">
                        <c:v>18.010000000000016</c:v>
                      </c:pt>
                      <c:pt idx="1800">
                        <c:v>18.020000000000017</c:v>
                      </c:pt>
                      <c:pt idx="1801">
                        <c:v>18.030000000000019</c:v>
                      </c:pt>
                      <c:pt idx="1802">
                        <c:v>18.04000000000002</c:v>
                      </c:pt>
                      <c:pt idx="1803">
                        <c:v>18.050000000000022</c:v>
                      </c:pt>
                      <c:pt idx="1804">
                        <c:v>18.060000000000024</c:v>
                      </c:pt>
                      <c:pt idx="1805">
                        <c:v>18.070000000000025</c:v>
                      </c:pt>
                      <c:pt idx="1806">
                        <c:v>18.080000000000027</c:v>
                      </c:pt>
                      <c:pt idx="1807">
                        <c:v>18.090000000000028</c:v>
                      </c:pt>
                      <c:pt idx="1808">
                        <c:v>18.10000000000003</c:v>
                      </c:pt>
                      <c:pt idx="1809">
                        <c:v>18.110000000000031</c:v>
                      </c:pt>
                      <c:pt idx="1810">
                        <c:v>18.120000000000033</c:v>
                      </c:pt>
                      <c:pt idx="1811">
                        <c:v>18.130000000000035</c:v>
                      </c:pt>
                      <c:pt idx="1812">
                        <c:v>18.140000000000036</c:v>
                      </c:pt>
                      <c:pt idx="1813">
                        <c:v>18.150000000000038</c:v>
                      </c:pt>
                      <c:pt idx="1814">
                        <c:v>18.160000000000039</c:v>
                      </c:pt>
                      <c:pt idx="1815">
                        <c:v>18.170000000000041</c:v>
                      </c:pt>
                      <c:pt idx="1816">
                        <c:v>18.180000000000042</c:v>
                      </c:pt>
                      <c:pt idx="1817">
                        <c:v>18.190000000000044</c:v>
                      </c:pt>
                      <c:pt idx="1818">
                        <c:v>18.200000000000045</c:v>
                      </c:pt>
                      <c:pt idx="1819">
                        <c:v>18.210000000000047</c:v>
                      </c:pt>
                      <c:pt idx="1820">
                        <c:v>18.220000000000049</c:v>
                      </c:pt>
                      <c:pt idx="1821">
                        <c:v>18.23000000000005</c:v>
                      </c:pt>
                      <c:pt idx="1822">
                        <c:v>18.240000000000052</c:v>
                      </c:pt>
                      <c:pt idx="1823">
                        <c:v>18.250000000000053</c:v>
                      </c:pt>
                      <c:pt idx="1824">
                        <c:v>18.260000000000055</c:v>
                      </c:pt>
                      <c:pt idx="1825">
                        <c:v>18.270000000000056</c:v>
                      </c:pt>
                      <c:pt idx="1826">
                        <c:v>18.280000000000058</c:v>
                      </c:pt>
                      <c:pt idx="1827">
                        <c:v>18.29000000000006</c:v>
                      </c:pt>
                      <c:pt idx="1828">
                        <c:v>18.300000000000061</c:v>
                      </c:pt>
                      <c:pt idx="1829">
                        <c:v>18.310000000000063</c:v>
                      </c:pt>
                      <c:pt idx="1830">
                        <c:v>18.320000000000064</c:v>
                      </c:pt>
                      <c:pt idx="1831">
                        <c:v>18.330000000000066</c:v>
                      </c:pt>
                      <c:pt idx="1832">
                        <c:v>18.340000000000067</c:v>
                      </c:pt>
                      <c:pt idx="1833">
                        <c:v>18.350000000000069</c:v>
                      </c:pt>
                      <c:pt idx="1834">
                        <c:v>18.36000000000007</c:v>
                      </c:pt>
                      <c:pt idx="1835">
                        <c:v>18.370000000000072</c:v>
                      </c:pt>
                      <c:pt idx="1836">
                        <c:v>18.380000000000074</c:v>
                      </c:pt>
                      <c:pt idx="1837">
                        <c:v>18.390000000000075</c:v>
                      </c:pt>
                      <c:pt idx="1838">
                        <c:v>18.400000000000077</c:v>
                      </c:pt>
                      <c:pt idx="1839">
                        <c:v>18.410000000000078</c:v>
                      </c:pt>
                      <c:pt idx="1840">
                        <c:v>18.42000000000008</c:v>
                      </c:pt>
                      <c:pt idx="1841">
                        <c:v>18.430000000000081</c:v>
                      </c:pt>
                      <c:pt idx="1842">
                        <c:v>18.440000000000083</c:v>
                      </c:pt>
                      <c:pt idx="1843">
                        <c:v>18.450000000000085</c:v>
                      </c:pt>
                      <c:pt idx="1844">
                        <c:v>18.460000000000086</c:v>
                      </c:pt>
                      <c:pt idx="1845">
                        <c:v>18.470000000000088</c:v>
                      </c:pt>
                      <c:pt idx="1846">
                        <c:v>18.480000000000089</c:v>
                      </c:pt>
                      <c:pt idx="1847">
                        <c:v>18.490000000000091</c:v>
                      </c:pt>
                      <c:pt idx="1848">
                        <c:v>18.500000000000092</c:v>
                      </c:pt>
                      <c:pt idx="1849">
                        <c:v>18.510000000000094</c:v>
                      </c:pt>
                      <c:pt idx="1850">
                        <c:v>18.520000000000095</c:v>
                      </c:pt>
                      <c:pt idx="1851">
                        <c:v>18.530000000000097</c:v>
                      </c:pt>
                      <c:pt idx="1852">
                        <c:v>18.540000000000099</c:v>
                      </c:pt>
                      <c:pt idx="1853">
                        <c:v>18.5500000000001</c:v>
                      </c:pt>
                      <c:pt idx="1854">
                        <c:v>18.560000000000102</c:v>
                      </c:pt>
                      <c:pt idx="1855">
                        <c:v>18.570000000000103</c:v>
                      </c:pt>
                      <c:pt idx="1856">
                        <c:v>18.580000000000105</c:v>
                      </c:pt>
                      <c:pt idx="1857">
                        <c:v>18.590000000000106</c:v>
                      </c:pt>
                      <c:pt idx="1858">
                        <c:v>18.600000000000108</c:v>
                      </c:pt>
                      <c:pt idx="1859">
                        <c:v>18.61000000000011</c:v>
                      </c:pt>
                      <c:pt idx="1860">
                        <c:v>18.620000000000111</c:v>
                      </c:pt>
                      <c:pt idx="1861">
                        <c:v>18.630000000000113</c:v>
                      </c:pt>
                      <c:pt idx="1862">
                        <c:v>18.640000000000114</c:v>
                      </c:pt>
                      <c:pt idx="1863">
                        <c:v>18.650000000000116</c:v>
                      </c:pt>
                      <c:pt idx="1864">
                        <c:v>18.660000000000117</c:v>
                      </c:pt>
                      <c:pt idx="1865">
                        <c:v>18.670000000000119</c:v>
                      </c:pt>
                      <c:pt idx="1866">
                        <c:v>18.680000000000121</c:v>
                      </c:pt>
                      <c:pt idx="1867">
                        <c:v>18.690000000000122</c:v>
                      </c:pt>
                      <c:pt idx="1868">
                        <c:v>18.700000000000124</c:v>
                      </c:pt>
                      <c:pt idx="1869">
                        <c:v>18.710000000000125</c:v>
                      </c:pt>
                      <c:pt idx="1870">
                        <c:v>18.720000000000127</c:v>
                      </c:pt>
                      <c:pt idx="1871">
                        <c:v>18.730000000000128</c:v>
                      </c:pt>
                      <c:pt idx="1872">
                        <c:v>18.74000000000013</c:v>
                      </c:pt>
                      <c:pt idx="1873">
                        <c:v>18.750000000000131</c:v>
                      </c:pt>
                      <c:pt idx="1874">
                        <c:v>18.760000000000133</c:v>
                      </c:pt>
                      <c:pt idx="1875">
                        <c:v>18.770000000000135</c:v>
                      </c:pt>
                      <c:pt idx="1876">
                        <c:v>18.780000000000136</c:v>
                      </c:pt>
                      <c:pt idx="1877">
                        <c:v>18.790000000000138</c:v>
                      </c:pt>
                      <c:pt idx="1878">
                        <c:v>18.800000000000139</c:v>
                      </c:pt>
                      <c:pt idx="1879">
                        <c:v>18.810000000000141</c:v>
                      </c:pt>
                      <c:pt idx="1880">
                        <c:v>18.820000000000142</c:v>
                      </c:pt>
                      <c:pt idx="1881">
                        <c:v>18.830000000000144</c:v>
                      </c:pt>
                      <c:pt idx="1882">
                        <c:v>18.840000000000146</c:v>
                      </c:pt>
                      <c:pt idx="1883">
                        <c:v>18.850000000000147</c:v>
                      </c:pt>
                      <c:pt idx="1884">
                        <c:v>18.860000000000149</c:v>
                      </c:pt>
                      <c:pt idx="1885">
                        <c:v>18.87000000000015</c:v>
                      </c:pt>
                      <c:pt idx="1886">
                        <c:v>18.880000000000152</c:v>
                      </c:pt>
                      <c:pt idx="1887">
                        <c:v>18.890000000000153</c:v>
                      </c:pt>
                      <c:pt idx="1888">
                        <c:v>18.900000000000155</c:v>
                      </c:pt>
                      <c:pt idx="1889">
                        <c:v>18.910000000000156</c:v>
                      </c:pt>
                      <c:pt idx="1890">
                        <c:v>18.920000000000158</c:v>
                      </c:pt>
                      <c:pt idx="1891">
                        <c:v>18.93000000000016</c:v>
                      </c:pt>
                      <c:pt idx="1892">
                        <c:v>18.940000000000161</c:v>
                      </c:pt>
                      <c:pt idx="1893">
                        <c:v>18.950000000000163</c:v>
                      </c:pt>
                      <c:pt idx="1894">
                        <c:v>18.960000000000164</c:v>
                      </c:pt>
                      <c:pt idx="1895">
                        <c:v>18.970000000000166</c:v>
                      </c:pt>
                      <c:pt idx="1896">
                        <c:v>18.980000000000167</c:v>
                      </c:pt>
                      <c:pt idx="1897">
                        <c:v>18.990000000000169</c:v>
                      </c:pt>
                      <c:pt idx="1898">
                        <c:v>19.000000000000171</c:v>
                      </c:pt>
                      <c:pt idx="1899">
                        <c:v>19.010000000000172</c:v>
                      </c:pt>
                      <c:pt idx="1900">
                        <c:v>19.020000000000174</c:v>
                      </c:pt>
                      <c:pt idx="1901">
                        <c:v>19.030000000000175</c:v>
                      </c:pt>
                      <c:pt idx="1902">
                        <c:v>19.040000000000177</c:v>
                      </c:pt>
                      <c:pt idx="1903">
                        <c:v>19.050000000000178</c:v>
                      </c:pt>
                      <c:pt idx="1904">
                        <c:v>19.06000000000018</c:v>
                      </c:pt>
                      <c:pt idx="1905">
                        <c:v>19.070000000000181</c:v>
                      </c:pt>
                      <c:pt idx="1906">
                        <c:v>19.080000000000183</c:v>
                      </c:pt>
                      <c:pt idx="1907">
                        <c:v>19.090000000000185</c:v>
                      </c:pt>
                      <c:pt idx="1908">
                        <c:v>19.100000000000186</c:v>
                      </c:pt>
                      <c:pt idx="1909">
                        <c:v>19.110000000000188</c:v>
                      </c:pt>
                      <c:pt idx="1910">
                        <c:v>19.120000000000189</c:v>
                      </c:pt>
                      <c:pt idx="1911">
                        <c:v>19.130000000000191</c:v>
                      </c:pt>
                      <c:pt idx="1912">
                        <c:v>19.140000000000192</c:v>
                      </c:pt>
                      <c:pt idx="1913">
                        <c:v>19.150000000000194</c:v>
                      </c:pt>
                      <c:pt idx="1914">
                        <c:v>19.160000000000196</c:v>
                      </c:pt>
                      <c:pt idx="1915">
                        <c:v>19.170000000000197</c:v>
                      </c:pt>
                      <c:pt idx="1916">
                        <c:v>19.180000000000199</c:v>
                      </c:pt>
                      <c:pt idx="1917">
                        <c:v>19.1900000000002</c:v>
                      </c:pt>
                      <c:pt idx="1918">
                        <c:v>19.200000000000202</c:v>
                      </c:pt>
                      <c:pt idx="1919">
                        <c:v>19.210000000000203</c:v>
                      </c:pt>
                      <c:pt idx="1920">
                        <c:v>19.220000000000205</c:v>
                      </c:pt>
                      <c:pt idx="1921">
                        <c:v>19.230000000000206</c:v>
                      </c:pt>
                      <c:pt idx="1922">
                        <c:v>19.240000000000208</c:v>
                      </c:pt>
                      <c:pt idx="1923">
                        <c:v>19.25000000000021</c:v>
                      </c:pt>
                      <c:pt idx="1924">
                        <c:v>19.260000000000211</c:v>
                      </c:pt>
                      <c:pt idx="1925">
                        <c:v>19.270000000000213</c:v>
                      </c:pt>
                      <c:pt idx="1926">
                        <c:v>19.280000000000214</c:v>
                      </c:pt>
                      <c:pt idx="1927">
                        <c:v>19.290000000000216</c:v>
                      </c:pt>
                      <c:pt idx="1928">
                        <c:v>19.300000000000217</c:v>
                      </c:pt>
                      <c:pt idx="1929">
                        <c:v>19.310000000000219</c:v>
                      </c:pt>
                      <c:pt idx="1930">
                        <c:v>19.320000000000221</c:v>
                      </c:pt>
                      <c:pt idx="1931">
                        <c:v>19.330000000000222</c:v>
                      </c:pt>
                      <c:pt idx="1932">
                        <c:v>19.340000000000224</c:v>
                      </c:pt>
                      <c:pt idx="1933">
                        <c:v>19.350000000000225</c:v>
                      </c:pt>
                      <c:pt idx="1934">
                        <c:v>19.360000000000227</c:v>
                      </c:pt>
                      <c:pt idx="1935">
                        <c:v>19.370000000000228</c:v>
                      </c:pt>
                      <c:pt idx="1936">
                        <c:v>19.38000000000023</c:v>
                      </c:pt>
                      <c:pt idx="1937">
                        <c:v>19.390000000000231</c:v>
                      </c:pt>
                      <c:pt idx="1938">
                        <c:v>19.400000000000233</c:v>
                      </c:pt>
                      <c:pt idx="1939">
                        <c:v>19.410000000000235</c:v>
                      </c:pt>
                      <c:pt idx="1940">
                        <c:v>19.420000000000236</c:v>
                      </c:pt>
                      <c:pt idx="1941">
                        <c:v>19.430000000000238</c:v>
                      </c:pt>
                      <c:pt idx="1942">
                        <c:v>19.440000000000239</c:v>
                      </c:pt>
                      <c:pt idx="1943">
                        <c:v>19.450000000000241</c:v>
                      </c:pt>
                      <c:pt idx="1944">
                        <c:v>19.460000000000242</c:v>
                      </c:pt>
                      <c:pt idx="1945">
                        <c:v>19.470000000000244</c:v>
                      </c:pt>
                      <c:pt idx="1946">
                        <c:v>19.480000000000246</c:v>
                      </c:pt>
                      <c:pt idx="1947">
                        <c:v>19.490000000000247</c:v>
                      </c:pt>
                      <c:pt idx="1948">
                        <c:v>19.500000000000249</c:v>
                      </c:pt>
                      <c:pt idx="1949">
                        <c:v>19.51000000000025</c:v>
                      </c:pt>
                      <c:pt idx="1950">
                        <c:v>19.520000000000252</c:v>
                      </c:pt>
                      <c:pt idx="1951">
                        <c:v>19.530000000000253</c:v>
                      </c:pt>
                      <c:pt idx="1952">
                        <c:v>19.540000000000255</c:v>
                      </c:pt>
                      <c:pt idx="1953">
                        <c:v>19.550000000000257</c:v>
                      </c:pt>
                      <c:pt idx="1954">
                        <c:v>19.560000000000258</c:v>
                      </c:pt>
                      <c:pt idx="1955">
                        <c:v>19.57000000000026</c:v>
                      </c:pt>
                      <c:pt idx="1956">
                        <c:v>19.580000000000261</c:v>
                      </c:pt>
                      <c:pt idx="1957">
                        <c:v>19.590000000000263</c:v>
                      </c:pt>
                      <c:pt idx="1958">
                        <c:v>19.600000000000264</c:v>
                      </c:pt>
                      <c:pt idx="1959">
                        <c:v>19.610000000000266</c:v>
                      </c:pt>
                      <c:pt idx="1960">
                        <c:v>19.620000000000267</c:v>
                      </c:pt>
                      <c:pt idx="1961">
                        <c:v>19.630000000000269</c:v>
                      </c:pt>
                      <c:pt idx="1962">
                        <c:v>19.640000000000271</c:v>
                      </c:pt>
                      <c:pt idx="1963">
                        <c:v>19.650000000000272</c:v>
                      </c:pt>
                      <c:pt idx="1964">
                        <c:v>19.660000000000274</c:v>
                      </c:pt>
                      <c:pt idx="1965">
                        <c:v>19.670000000000275</c:v>
                      </c:pt>
                      <c:pt idx="1966">
                        <c:v>19.680000000000277</c:v>
                      </c:pt>
                      <c:pt idx="1967">
                        <c:v>19.690000000000278</c:v>
                      </c:pt>
                      <c:pt idx="1968">
                        <c:v>19.70000000000028</c:v>
                      </c:pt>
                      <c:pt idx="1969">
                        <c:v>19.710000000000282</c:v>
                      </c:pt>
                      <c:pt idx="1970">
                        <c:v>19.720000000000283</c:v>
                      </c:pt>
                      <c:pt idx="1971">
                        <c:v>19.730000000000285</c:v>
                      </c:pt>
                      <c:pt idx="1972">
                        <c:v>19.740000000000286</c:v>
                      </c:pt>
                      <c:pt idx="1973">
                        <c:v>19.750000000000288</c:v>
                      </c:pt>
                      <c:pt idx="1974">
                        <c:v>19.760000000000289</c:v>
                      </c:pt>
                      <c:pt idx="1975">
                        <c:v>19.770000000000291</c:v>
                      </c:pt>
                      <c:pt idx="1976">
                        <c:v>19.780000000000292</c:v>
                      </c:pt>
                      <c:pt idx="1977">
                        <c:v>19.790000000000294</c:v>
                      </c:pt>
                      <c:pt idx="1978">
                        <c:v>19.800000000000296</c:v>
                      </c:pt>
                      <c:pt idx="1979">
                        <c:v>19.810000000000297</c:v>
                      </c:pt>
                      <c:pt idx="1980">
                        <c:v>19.820000000000299</c:v>
                      </c:pt>
                      <c:pt idx="1981">
                        <c:v>19.8300000000003</c:v>
                      </c:pt>
                      <c:pt idx="1982">
                        <c:v>19.840000000000302</c:v>
                      </c:pt>
                      <c:pt idx="1983">
                        <c:v>19.850000000000303</c:v>
                      </c:pt>
                      <c:pt idx="1984">
                        <c:v>19.860000000000305</c:v>
                      </c:pt>
                      <c:pt idx="1985">
                        <c:v>19.870000000000307</c:v>
                      </c:pt>
                      <c:pt idx="1986">
                        <c:v>19.880000000000308</c:v>
                      </c:pt>
                      <c:pt idx="1987">
                        <c:v>19.89000000000031</c:v>
                      </c:pt>
                      <c:pt idx="1988">
                        <c:v>19.900000000000311</c:v>
                      </c:pt>
                      <c:pt idx="1989">
                        <c:v>19.910000000000313</c:v>
                      </c:pt>
                      <c:pt idx="1990">
                        <c:v>19.920000000000314</c:v>
                      </c:pt>
                      <c:pt idx="1991">
                        <c:v>19.930000000000316</c:v>
                      </c:pt>
                      <c:pt idx="1992">
                        <c:v>19.940000000000317</c:v>
                      </c:pt>
                      <c:pt idx="1993">
                        <c:v>19.950000000000319</c:v>
                      </c:pt>
                      <c:pt idx="1994">
                        <c:v>19.960000000000321</c:v>
                      </c:pt>
                      <c:pt idx="1995">
                        <c:v>19.970000000000322</c:v>
                      </c:pt>
                      <c:pt idx="1996">
                        <c:v>19.980000000000324</c:v>
                      </c:pt>
                      <c:pt idx="1997">
                        <c:v>19.990000000000325</c:v>
                      </c:pt>
                      <c:pt idx="1998">
                        <c:v>20.000000000000327</c:v>
                      </c:pt>
                      <c:pt idx="1999">
                        <c:v>20.010000000000328</c:v>
                      </c:pt>
                      <c:pt idx="2000">
                        <c:v>20.02000000000033</c:v>
                      </c:pt>
                      <c:pt idx="2001">
                        <c:v>20.030000000000332</c:v>
                      </c:pt>
                      <c:pt idx="2002">
                        <c:v>20.040000000000333</c:v>
                      </c:pt>
                      <c:pt idx="2003">
                        <c:v>20.050000000000335</c:v>
                      </c:pt>
                      <c:pt idx="2004">
                        <c:v>20.060000000000336</c:v>
                      </c:pt>
                      <c:pt idx="2005">
                        <c:v>20.070000000000338</c:v>
                      </c:pt>
                      <c:pt idx="2006">
                        <c:v>20.080000000000339</c:v>
                      </c:pt>
                      <c:pt idx="2007">
                        <c:v>20.090000000000341</c:v>
                      </c:pt>
                      <c:pt idx="2008">
                        <c:v>20.100000000000342</c:v>
                      </c:pt>
                      <c:pt idx="2009">
                        <c:v>20.110000000000344</c:v>
                      </c:pt>
                      <c:pt idx="2010">
                        <c:v>20.120000000000346</c:v>
                      </c:pt>
                      <c:pt idx="2011">
                        <c:v>20.130000000000347</c:v>
                      </c:pt>
                      <c:pt idx="2012">
                        <c:v>20.140000000000349</c:v>
                      </c:pt>
                      <c:pt idx="2013">
                        <c:v>20.15000000000035</c:v>
                      </c:pt>
                      <c:pt idx="2014">
                        <c:v>20.160000000000352</c:v>
                      </c:pt>
                      <c:pt idx="2015">
                        <c:v>20.170000000000353</c:v>
                      </c:pt>
                      <c:pt idx="2016">
                        <c:v>20.180000000000355</c:v>
                      </c:pt>
                      <c:pt idx="2017">
                        <c:v>20.190000000000357</c:v>
                      </c:pt>
                      <c:pt idx="2018">
                        <c:v>20.200000000000358</c:v>
                      </c:pt>
                      <c:pt idx="2019">
                        <c:v>20.21000000000036</c:v>
                      </c:pt>
                      <c:pt idx="2020">
                        <c:v>20.220000000000361</c:v>
                      </c:pt>
                      <c:pt idx="2021">
                        <c:v>20.230000000000363</c:v>
                      </c:pt>
                      <c:pt idx="2022">
                        <c:v>20.240000000000364</c:v>
                      </c:pt>
                      <c:pt idx="2023">
                        <c:v>20.250000000000366</c:v>
                      </c:pt>
                      <c:pt idx="2024">
                        <c:v>20.260000000000367</c:v>
                      </c:pt>
                      <c:pt idx="2025">
                        <c:v>20.270000000000369</c:v>
                      </c:pt>
                      <c:pt idx="2026">
                        <c:v>20.280000000000371</c:v>
                      </c:pt>
                      <c:pt idx="2027">
                        <c:v>20.290000000000372</c:v>
                      </c:pt>
                      <c:pt idx="2028">
                        <c:v>20.300000000000374</c:v>
                      </c:pt>
                      <c:pt idx="2029">
                        <c:v>20.310000000000375</c:v>
                      </c:pt>
                      <c:pt idx="2030">
                        <c:v>20.320000000000377</c:v>
                      </c:pt>
                      <c:pt idx="2031">
                        <c:v>20.330000000000378</c:v>
                      </c:pt>
                      <c:pt idx="2032">
                        <c:v>20.34000000000038</c:v>
                      </c:pt>
                      <c:pt idx="2033">
                        <c:v>20.350000000000382</c:v>
                      </c:pt>
                      <c:pt idx="2034">
                        <c:v>20.360000000000383</c:v>
                      </c:pt>
                      <c:pt idx="2035">
                        <c:v>20.370000000000385</c:v>
                      </c:pt>
                      <c:pt idx="2036">
                        <c:v>20.380000000000386</c:v>
                      </c:pt>
                      <c:pt idx="2037">
                        <c:v>20.390000000000388</c:v>
                      </c:pt>
                      <c:pt idx="2038">
                        <c:v>20.400000000000389</c:v>
                      </c:pt>
                      <c:pt idx="2039">
                        <c:v>20.410000000000391</c:v>
                      </c:pt>
                      <c:pt idx="2040">
                        <c:v>20.420000000000393</c:v>
                      </c:pt>
                      <c:pt idx="2041">
                        <c:v>20.430000000000394</c:v>
                      </c:pt>
                      <c:pt idx="2042">
                        <c:v>20.440000000000396</c:v>
                      </c:pt>
                      <c:pt idx="2043">
                        <c:v>20.450000000000397</c:v>
                      </c:pt>
                      <c:pt idx="2044">
                        <c:v>20.460000000000399</c:v>
                      </c:pt>
                      <c:pt idx="2045">
                        <c:v>20.4700000000004</c:v>
                      </c:pt>
                      <c:pt idx="2046">
                        <c:v>20.480000000000402</c:v>
                      </c:pt>
                      <c:pt idx="2047">
                        <c:v>20.490000000000403</c:v>
                      </c:pt>
                      <c:pt idx="2048">
                        <c:v>20.500000000000405</c:v>
                      </c:pt>
                      <c:pt idx="2049">
                        <c:v>20.510000000000407</c:v>
                      </c:pt>
                      <c:pt idx="2050">
                        <c:v>20.520000000000408</c:v>
                      </c:pt>
                      <c:pt idx="2051">
                        <c:v>20.53000000000041</c:v>
                      </c:pt>
                      <c:pt idx="2052">
                        <c:v>20.540000000000411</c:v>
                      </c:pt>
                      <c:pt idx="2053">
                        <c:v>20.550000000000413</c:v>
                      </c:pt>
                      <c:pt idx="2054">
                        <c:v>20.560000000000414</c:v>
                      </c:pt>
                      <c:pt idx="2055">
                        <c:v>20.570000000000416</c:v>
                      </c:pt>
                      <c:pt idx="2056">
                        <c:v>20.580000000000418</c:v>
                      </c:pt>
                      <c:pt idx="2057">
                        <c:v>20.590000000000419</c:v>
                      </c:pt>
                      <c:pt idx="2058">
                        <c:v>20.600000000000421</c:v>
                      </c:pt>
                      <c:pt idx="2059">
                        <c:v>20.610000000000422</c:v>
                      </c:pt>
                      <c:pt idx="2060">
                        <c:v>20.620000000000424</c:v>
                      </c:pt>
                      <c:pt idx="2061">
                        <c:v>20.630000000000425</c:v>
                      </c:pt>
                      <c:pt idx="2062">
                        <c:v>20.640000000000427</c:v>
                      </c:pt>
                      <c:pt idx="2063">
                        <c:v>20.650000000000428</c:v>
                      </c:pt>
                      <c:pt idx="2064">
                        <c:v>20.66000000000043</c:v>
                      </c:pt>
                      <c:pt idx="2065">
                        <c:v>20.670000000000432</c:v>
                      </c:pt>
                      <c:pt idx="2066">
                        <c:v>20.680000000000433</c:v>
                      </c:pt>
                      <c:pt idx="2067">
                        <c:v>20.690000000000435</c:v>
                      </c:pt>
                      <c:pt idx="2068">
                        <c:v>20.700000000000436</c:v>
                      </c:pt>
                      <c:pt idx="2069">
                        <c:v>20.710000000000438</c:v>
                      </c:pt>
                      <c:pt idx="2070">
                        <c:v>20.720000000000439</c:v>
                      </c:pt>
                      <c:pt idx="2071">
                        <c:v>20.730000000000441</c:v>
                      </c:pt>
                      <c:pt idx="2072">
                        <c:v>20.740000000000443</c:v>
                      </c:pt>
                      <c:pt idx="2073">
                        <c:v>20.750000000000444</c:v>
                      </c:pt>
                      <c:pt idx="2074">
                        <c:v>20.760000000000446</c:v>
                      </c:pt>
                      <c:pt idx="2075">
                        <c:v>20.770000000000447</c:v>
                      </c:pt>
                      <c:pt idx="2076">
                        <c:v>20.780000000000449</c:v>
                      </c:pt>
                      <c:pt idx="2077">
                        <c:v>20.79000000000045</c:v>
                      </c:pt>
                      <c:pt idx="2078">
                        <c:v>20.800000000000452</c:v>
                      </c:pt>
                      <c:pt idx="2079">
                        <c:v>20.810000000000453</c:v>
                      </c:pt>
                      <c:pt idx="2080">
                        <c:v>20.820000000000455</c:v>
                      </c:pt>
                      <c:pt idx="2081">
                        <c:v>20.830000000000457</c:v>
                      </c:pt>
                      <c:pt idx="2082">
                        <c:v>20.840000000000458</c:v>
                      </c:pt>
                      <c:pt idx="2083">
                        <c:v>20.85000000000046</c:v>
                      </c:pt>
                      <c:pt idx="2084">
                        <c:v>20.860000000000461</c:v>
                      </c:pt>
                      <c:pt idx="2085">
                        <c:v>20.870000000000463</c:v>
                      </c:pt>
                      <c:pt idx="2086">
                        <c:v>20.880000000000464</c:v>
                      </c:pt>
                      <c:pt idx="2087">
                        <c:v>20.890000000000466</c:v>
                      </c:pt>
                      <c:pt idx="2088">
                        <c:v>20.900000000000468</c:v>
                      </c:pt>
                      <c:pt idx="2089">
                        <c:v>20.910000000000469</c:v>
                      </c:pt>
                      <c:pt idx="2090">
                        <c:v>20.920000000000471</c:v>
                      </c:pt>
                      <c:pt idx="2091">
                        <c:v>20.930000000000472</c:v>
                      </c:pt>
                      <c:pt idx="2092">
                        <c:v>20.940000000000474</c:v>
                      </c:pt>
                      <c:pt idx="2093">
                        <c:v>20.950000000000475</c:v>
                      </c:pt>
                      <c:pt idx="2094">
                        <c:v>20.960000000000477</c:v>
                      </c:pt>
                      <c:pt idx="2095">
                        <c:v>20.970000000000478</c:v>
                      </c:pt>
                      <c:pt idx="2096">
                        <c:v>20.98000000000048</c:v>
                      </c:pt>
                      <c:pt idx="2097">
                        <c:v>20.990000000000482</c:v>
                      </c:pt>
                      <c:pt idx="2098">
                        <c:v>21.000000000000483</c:v>
                      </c:pt>
                      <c:pt idx="2099">
                        <c:v>21.010000000000485</c:v>
                      </c:pt>
                      <c:pt idx="2100">
                        <c:v>21.020000000000486</c:v>
                      </c:pt>
                      <c:pt idx="2101">
                        <c:v>21.030000000000488</c:v>
                      </c:pt>
                      <c:pt idx="2102">
                        <c:v>21.040000000000489</c:v>
                      </c:pt>
                      <c:pt idx="2103">
                        <c:v>21.050000000000491</c:v>
                      </c:pt>
                      <c:pt idx="2104">
                        <c:v>21.060000000000493</c:v>
                      </c:pt>
                      <c:pt idx="2105">
                        <c:v>21.070000000000494</c:v>
                      </c:pt>
                      <c:pt idx="2106">
                        <c:v>21.080000000000496</c:v>
                      </c:pt>
                      <c:pt idx="2107">
                        <c:v>21.090000000000497</c:v>
                      </c:pt>
                      <c:pt idx="2108">
                        <c:v>21.100000000000499</c:v>
                      </c:pt>
                      <c:pt idx="2109">
                        <c:v>21.1100000000005</c:v>
                      </c:pt>
                      <c:pt idx="2110">
                        <c:v>21.120000000000502</c:v>
                      </c:pt>
                      <c:pt idx="2111">
                        <c:v>21.130000000000503</c:v>
                      </c:pt>
                      <c:pt idx="2112">
                        <c:v>21.140000000000505</c:v>
                      </c:pt>
                      <c:pt idx="2113">
                        <c:v>21.150000000000507</c:v>
                      </c:pt>
                      <c:pt idx="2114">
                        <c:v>21.160000000000508</c:v>
                      </c:pt>
                      <c:pt idx="2115">
                        <c:v>21.17000000000051</c:v>
                      </c:pt>
                      <c:pt idx="2116">
                        <c:v>21.180000000000511</c:v>
                      </c:pt>
                      <c:pt idx="2117">
                        <c:v>21.190000000000513</c:v>
                      </c:pt>
                      <c:pt idx="2118">
                        <c:v>21.200000000000514</c:v>
                      </c:pt>
                      <c:pt idx="2119">
                        <c:v>21.210000000000516</c:v>
                      </c:pt>
                      <c:pt idx="2120">
                        <c:v>21.220000000000518</c:v>
                      </c:pt>
                      <c:pt idx="2121">
                        <c:v>21.230000000000519</c:v>
                      </c:pt>
                      <c:pt idx="2122">
                        <c:v>21.240000000000521</c:v>
                      </c:pt>
                      <c:pt idx="2123">
                        <c:v>21.250000000000522</c:v>
                      </c:pt>
                      <c:pt idx="2124">
                        <c:v>21.260000000000524</c:v>
                      </c:pt>
                      <c:pt idx="2125">
                        <c:v>21.270000000000525</c:v>
                      </c:pt>
                      <c:pt idx="2126">
                        <c:v>21.280000000000527</c:v>
                      </c:pt>
                      <c:pt idx="2127">
                        <c:v>21.290000000000529</c:v>
                      </c:pt>
                      <c:pt idx="2128">
                        <c:v>21.30000000000053</c:v>
                      </c:pt>
                      <c:pt idx="2129">
                        <c:v>21.310000000000532</c:v>
                      </c:pt>
                      <c:pt idx="2130">
                        <c:v>21.320000000000533</c:v>
                      </c:pt>
                      <c:pt idx="2131">
                        <c:v>21.330000000000535</c:v>
                      </c:pt>
                      <c:pt idx="2132">
                        <c:v>21.340000000000536</c:v>
                      </c:pt>
                      <c:pt idx="2133">
                        <c:v>21.350000000000538</c:v>
                      </c:pt>
                      <c:pt idx="2134">
                        <c:v>21.360000000000539</c:v>
                      </c:pt>
                      <c:pt idx="2135">
                        <c:v>21.370000000000541</c:v>
                      </c:pt>
                      <c:pt idx="2136">
                        <c:v>21.380000000000543</c:v>
                      </c:pt>
                      <c:pt idx="2137">
                        <c:v>21.390000000000544</c:v>
                      </c:pt>
                      <c:pt idx="2138">
                        <c:v>21.400000000000546</c:v>
                      </c:pt>
                      <c:pt idx="2139">
                        <c:v>21.410000000000547</c:v>
                      </c:pt>
                      <c:pt idx="2140">
                        <c:v>21.420000000000549</c:v>
                      </c:pt>
                      <c:pt idx="2141">
                        <c:v>21.43000000000055</c:v>
                      </c:pt>
                      <c:pt idx="2142">
                        <c:v>21.440000000000552</c:v>
                      </c:pt>
                      <c:pt idx="2143">
                        <c:v>21.450000000000554</c:v>
                      </c:pt>
                      <c:pt idx="2144">
                        <c:v>21.460000000000555</c:v>
                      </c:pt>
                      <c:pt idx="2145">
                        <c:v>21.470000000000557</c:v>
                      </c:pt>
                      <c:pt idx="2146">
                        <c:v>21.480000000000558</c:v>
                      </c:pt>
                      <c:pt idx="2147">
                        <c:v>21.49000000000056</c:v>
                      </c:pt>
                      <c:pt idx="2148">
                        <c:v>21.500000000000561</c:v>
                      </c:pt>
                      <c:pt idx="2149">
                        <c:v>21.510000000000563</c:v>
                      </c:pt>
                      <c:pt idx="2150">
                        <c:v>21.520000000000564</c:v>
                      </c:pt>
                      <c:pt idx="2151">
                        <c:v>21.530000000000566</c:v>
                      </c:pt>
                      <c:pt idx="2152">
                        <c:v>21.540000000000568</c:v>
                      </c:pt>
                      <c:pt idx="2153">
                        <c:v>21.550000000000569</c:v>
                      </c:pt>
                      <c:pt idx="2154">
                        <c:v>21.560000000000571</c:v>
                      </c:pt>
                      <c:pt idx="2155">
                        <c:v>21.570000000000572</c:v>
                      </c:pt>
                      <c:pt idx="2156">
                        <c:v>21.580000000000574</c:v>
                      </c:pt>
                      <c:pt idx="2157">
                        <c:v>21.590000000000575</c:v>
                      </c:pt>
                      <c:pt idx="2158">
                        <c:v>21.600000000000577</c:v>
                      </c:pt>
                      <c:pt idx="2159">
                        <c:v>21.610000000000579</c:v>
                      </c:pt>
                      <c:pt idx="2160">
                        <c:v>21.62000000000058</c:v>
                      </c:pt>
                      <c:pt idx="2161">
                        <c:v>21.630000000000582</c:v>
                      </c:pt>
                      <c:pt idx="2162">
                        <c:v>21.640000000000583</c:v>
                      </c:pt>
                      <c:pt idx="2163">
                        <c:v>21.650000000000585</c:v>
                      </c:pt>
                      <c:pt idx="2164">
                        <c:v>21.660000000000586</c:v>
                      </c:pt>
                      <c:pt idx="2165">
                        <c:v>21.670000000000588</c:v>
                      </c:pt>
                      <c:pt idx="2166">
                        <c:v>21.680000000000589</c:v>
                      </c:pt>
                      <c:pt idx="2167">
                        <c:v>21.690000000000591</c:v>
                      </c:pt>
                      <c:pt idx="2168">
                        <c:v>21.700000000000593</c:v>
                      </c:pt>
                      <c:pt idx="2169">
                        <c:v>21.710000000000594</c:v>
                      </c:pt>
                      <c:pt idx="2170">
                        <c:v>21.720000000000596</c:v>
                      </c:pt>
                      <c:pt idx="2171">
                        <c:v>21.730000000000597</c:v>
                      </c:pt>
                      <c:pt idx="2172">
                        <c:v>21.740000000000599</c:v>
                      </c:pt>
                      <c:pt idx="2173">
                        <c:v>21.7500000000006</c:v>
                      </c:pt>
                      <c:pt idx="2174">
                        <c:v>21.760000000000602</c:v>
                      </c:pt>
                      <c:pt idx="2175">
                        <c:v>21.770000000000604</c:v>
                      </c:pt>
                      <c:pt idx="2176">
                        <c:v>21.780000000000605</c:v>
                      </c:pt>
                      <c:pt idx="2177">
                        <c:v>21.790000000000607</c:v>
                      </c:pt>
                      <c:pt idx="2178">
                        <c:v>21.800000000000608</c:v>
                      </c:pt>
                      <c:pt idx="2179">
                        <c:v>21.81000000000061</c:v>
                      </c:pt>
                      <c:pt idx="2180">
                        <c:v>21.820000000000611</c:v>
                      </c:pt>
                      <c:pt idx="2181">
                        <c:v>21.830000000000613</c:v>
                      </c:pt>
                      <c:pt idx="2182">
                        <c:v>21.840000000000614</c:v>
                      </c:pt>
                      <c:pt idx="2183">
                        <c:v>21.850000000000616</c:v>
                      </c:pt>
                      <c:pt idx="2184">
                        <c:v>21.860000000000618</c:v>
                      </c:pt>
                      <c:pt idx="2185">
                        <c:v>21.870000000000619</c:v>
                      </c:pt>
                      <c:pt idx="2186">
                        <c:v>21.880000000000621</c:v>
                      </c:pt>
                      <c:pt idx="2187">
                        <c:v>21.890000000000622</c:v>
                      </c:pt>
                      <c:pt idx="2188">
                        <c:v>21.900000000000624</c:v>
                      </c:pt>
                      <c:pt idx="2189">
                        <c:v>21.910000000000625</c:v>
                      </c:pt>
                      <c:pt idx="2190">
                        <c:v>21.920000000000627</c:v>
                      </c:pt>
                      <c:pt idx="2191">
                        <c:v>21.930000000000629</c:v>
                      </c:pt>
                      <c:pt idx="2192">
                        <c:v>21.94000000000063</c:v>
                      </c:pt>
                      <c:pt idx="2193">
                        <c:v>21.950000000000632</c:v>
                      </c:pt>
                      <c:pt idx="2194">
                        <c:v>21.960000000000633</c:v>
                      </c:pt>
                      <c:pt idx="2195">
                        <c:v>21.970000000000635</c:v>
                      </c:pt>
                      <c:pt idx="2196">
                        <c:v>21.980000000000636</c:v>
                      </c:pt>
                      <c:pt idx="2197">
                        <c:v>21.990000000000638</c:v>
                      </c:pt>
                      <c:pt idx="2198">
                        <c:v>22.000000000000639</c:v>
                      </c:pt>
                      <c:pt idx="2199">
                        <c:v>22.010000000000641</c:v>
                      </c:pt>
                      <c:pt idx="2200">
                        <c:v>22.020000000000643</c:v>
                      </c:pt>
                      <c:pt idx="2201">
                        <c:v>22.030000000000644</c:v>
                      </c:pt>
                      <c:pt idx="2202">
                        <c:v>22.040000000000646</c:v>
                      </c:pt>
                      <c:pt idx="2203">
                        <c:v>22.050000000000647</c:v>
                      </c:pt>
                      <c:pt idx="2204">
                        <c:v>22.060000000000649</c:v>
                      </c:pt>
                      <c:pt idx="2205">
                        <c:v>22.07000000000065</c:v>
                      </c:pt>
                      <c:pt idx="2206">
                        <c:v>22.080000000000652</c:v>
                      </c:pt>
                      <c:pt idx="2207">
                        <c:v>22.090000000000654</c:v>
                      </c:pt>
                      <c:pt idx="2208">
                        <c:v>22.100000000000655</c:v>
                      </c:pt>
                      <c:pt idx="2209">
                        <c:v>22.110000000000657</c:v>
                      </c:pt>
                      <c:pt idx="2210">
                        <c:v>22.120000000000658</c:v>
                      </c:pt>
                      <c:pt idx="2211">
                        <c:v>22.13000000000066</c:v>
                      </c:pt>
                      <c:pt idx="2212">
                        <c:v>22.140000000000661</c:v>
                      </c:pt>
                      <c:pt idx="2213">
                        <c:v>22.150000000000663</c:v>
                      </c:pt>
                      <c:pt idx="2214">
                        <c:v>22.160000000000664</c:v>
                      </c:pt>
                      <c:pt idx="2215">
                        <c:v>22.170000000000666</c:v>
                      </c:pt>
                      <c:pt idx="2216">
                        <c:v>22.180000000000668</c:v>
                      </c:pt>
                      <c:pt idx="2217">
                        <c:v>22.190000000000669</c:v>
                      </c:pt>
                      <c:pt idx="2218">
                        <c:v>22.200000000000671</c:v>
                      </c:pt>
                      <c:pt idx="2219">
                        <c:v>22.210000000000672</c:v>
                      </c:pt>
                      <c:pt idx="2220">
                        <c:v>22.220000000000674</c:v>
                      </c:pt>
                      <c:pt idx="2221">
                        <c:v>22.230000000000675</c:v>
                      </c:pt>
                      <c:pt idx="2222">
                        <c:v>22.240000000000677</c:v>
                      </c:pt>
                      <c:pt idx="2223">
                        <c:v>22.250000000000679</c:v>
                      </c:pt>
                      <c:pt idx="2224">
                        <c:v>22.26000000000068</c:v>
                      </c:pt>
                      <c:pt idx="2225">
                        <c:v>22.270000000000682</c:v>
                      </c:pt>
                      <c:pt idx="2226">
                        <c:v>22.280000000000683</c:v>
                      </c:pt>
                      <c:pt idx="2227">
                        <c:v>22.290000000000685</c:v>
                      </c:pt>
                      <c:pt idx="2228">
                        <c:v>22.300000000000686</c:v>
                      </c:pt>
                      <c:pt idx="2229">
                        <c:v>22.310000000000688</c:v>
                      </c:pt>
                      <c:pt idx="2230">
                        <c:v>22.32000000000069</c:v>
                      </c:pt>
                      <c:pt idx="2231">
                        <c:v>22.330000000000691</c:v>
                      </c:pt>
                      <c:pt idx="2232">
                        <c:v>22.340000000000693</c:v>
                      </c:pt>
                      <c:pt idx="2233">
                        <c:v>22.350000000000694</c:v>
                      </c:pt>
                      <c:pt idx="2234">
                        <c:v>22.360000000000696</c:v>
                      </c:pt>
                      <c:pt idx="2235">
                        <c:v>22.370000000000697</c:v>
                      </c:pt>
                      <c:pt idx="2236">
                        <c:v>22.380000000000699</c:v>
                      </c:pt>
                      <c:pt idx="2237">
                        <c:v>22.3900000000007</c:v>
                      </c:pt>
                      <c:pt idx="2238">
                        <c:v>22.400000000000702</c:v>
                      </c:pt>
                      <c:pt idx="2239">
                        <c:v>22.410000000000704</c:v>
                      </c:pt>
                      <c:pt idx="2240">
                        <c:v>22.420000000000705</c:v>
                      </c:pt>
                      <c:pt idx="2241">
                        <c:v>22.430000000000707</c:v>
                      </c:pt>
                      <c:pt idx="2242">
                        <c:v>22.440000000000708</c:v>
                      </c:pt>
                      <c:pt idx="2243">
                        <c:v>22.45000000000071</c:v>
                      </c:pt>
                      <c:pt idx="2244">
                        <c:v>22.460000000000711</c:v>
                      </c:pt>
                      <c:pt idx="2245">
                        <c:v>22.470000000000713</c:v>
                      </c:pt>
                      <c:pt idx="2246">
                        <c:v>22.480000000000715</c:v>
                      </c:pt>
                      <c:pt idx="2247">
                        <c:v>22.490000000000716</c:v>
                      </c:pt>
                      <c:pt idx="2248">
                        <c:v>22.500000000000718</c:v>
                      </c:pt>
                      <c:pt idx="2249">
                        <c:v>22.510000000000719</c:v>
                      </c:pt>
                      <c:pt idx="2250">
                        <c:v>22.520000000000721</c:v>
                      </c:pt>
                      <c:pt idx="2251">
                        <c:v>22.530000000000722</c:v>
                      </c:pt>
                      <c:pt idx="2252">
                        <c:v>22.540000000000724</c:v>
                      </c:pt>
                      <c:pt idx="2253">
                        <c:v>22.550000000000725</c:v>
                      </c:pt>
                      <c:pt idx="2254">
                        <c:v>22.560000000000727</c:v>
                      </c:pt>
                      <c:pt idx="2255">
                        <c:v>22.570000000000729</c:v>
                      </c:pt>
                      <c:pt idx="2256">
                        <c:v>22.58000000000073</c:v>
                      </c:pt>
                      <c:pt idx="2257">
                        <c:v>22.590000000000732</c:v>
                      </c:pt>
                      <c:pt idx="2258">
                        <c:v>22.600000000000733</c:v>
                      </c:pt>
                      <c:pt idx="2259">
                        <c:v>22.610000000000735</c:v>
                      </c:pt>
                      <c:pt idx="2260">
                        <c:v>22.620000000000736</c:v>
                      </c:pt>
                      <c:pt idx="2261">
                        <c:v>22.630000000000738</c:v>
                      </c:pt>
                      <c:pt idx="2262">
                        <c:v>22.64000000000074</c:v>
                      </c:pt>
                      <c:pt idx="2263">
                        <c:v>22.650000000000741</c:v>
                      </c:pt>
                      <c:pt idx="2264">
                        <c:v>22.660000000000743</c:v>
                      </c:pt>
                      <c:pt idx="2265">
                        <c:v>22.670000000000744</c:v>
                      </c:pt>
                      <c:pt idx="2266">
                        <c:v>22.680000000000746</c:v>
                      </c:pt>
                      <c:pt idx="2267">
                        <c:v>22.690000000000747</c:v>
                      </c:pt>
                      <c:pt idx="2268">
                        <c:v>22.700000000000749</c:v>
                      </c:pt>
                      <c:pt idx="2269">
                        <c:v>22.71000000000075</c:v>
                      </c:pt>
                      <c:pt idx="2270">
                        <c:v>22.720000000000752</c:v>
                      </c:pt>
                      <c:pt idx="2271">
                        <c:v>22.730000000000754</c:v>
                      </c:pt>
                      <c:pt idx="2272">
                        <c:v>22.740000000000755</c:v>
                      </c:pt>
                      <c:pt idx="2273">
                        <c:v>22.750000000000757</c:v>
                      </c:pt>
                      <c:pt idx="2274">
                        <c:v>22.760000000000758</c:v>
                      </c:pt>
                      <c:pt idx="2275">
                        <c:v>22.77000000000076</c:v>
                      </c:pt>
                      <c:pt idx="2276">
                        <c:v>22.780000000000761</c:v>
                      </c:pt>
                      <c:pt idx="2277">
                        <c:v>22.790000000000763</c:v>
                      </c:pt>
                      <c:pt idx="2278">
                        <c:v>22.800000000000765</c:v>
                      </c:pt>
                      <c:pt idx="2279">
                        <c:v>22.810000000000766</c:v>
                      </c:pt>
                      <c:pt idx="2280">
                        <c:v>22.820000000000768</c:v>
                      </c:pt>
                      <c:pt idx="2281">
                        <c:v>22.830000000000769</c:v>
                      </c:pt>
                      <c:pt idx="2282">
                        <c:v>22.840000000000771</c:v>
                      </c:pt>
                      <c:pt idx="2283">
                        <c:v>22.850000000000772</c:v>
                      </c:pt>
                      <c:pt idx="2284">
                        <c:v>22.860000000000774</c:v>
                      </c:pt>
                      <c:pt idx="2285">
                        <c:v>22.870000000000775</c:v>
                      </c:pt>
                      <c:pt idx="2286">
                        <c:v>22.880000000000777</c:v>
                      </c:pt>
                      <c:pt idx="2287">
                        <c:v>22.890000000000779</c:v>
                      </c:pt>
                      <c:pt idx="2288">
                        <c:v>22.90000000000078</c:v>
                      </c:pt>
                      <c:pt idx="2289">
                        <c:v>22.910000000000782</c:v>
                      </c:pt>
                      <c:pt idx="2290">
                        <c:v>22.920000000000783</c:v>
                      </c:pt>
                      <c:pt idx="2291">
                        <c:v>22.930000000000785</c:v>
                      </c:pt>
                      <c:pt idx="2292">
                        <c:v>22.940000000000786</c:v>
                      </c:pt>
                      <c:pt idx="2293">
                        <c:v>22.950000000000788</c:v>
                      </c:pt>
                      <c:pt idx="2294">
                        <c:v>22.96000000000079</c:v>
                      </c:pt>
                      <c:pt idx="2295">
                        <c:v>22.970000000000791</c:v>
                      </c:pt>
                      <c:pt idx="2296">
                        <c:v>22.980000000000793</c:v>
                      </c:pt>
                      <c:pt idx="2297">
                        <c:v>22.990000000000794</c:v>
                      </c:pt>
                      <c:pt idx="2298">
                        <c:v>23.000000000000796</c:v>
                      </c:pt>
                      <c:pt idx="2299">
                        <c:v>23.010000000000797</c:v>
                      </c:pt>
                      <c:pt idx="2300">
                        <c:v>23.020000000000799</c:v>
                      </c:pt>
                      <c:pt idx="2301">
                        <c:v>23.0300000000008</c:v>
                      </c:pt>
                      <c:pt idx="2302">
                        <c:v>23.040000000000802</c:v>
                      </c:pt>
                      <c:pt idx="2303">
                        <c:v>23.050000000000804</c:v>
                      </c:pt>
                      <c:pt idx="2304">
                        <c:v>23.060000000000805</c:v>
                      </c:pt>
                      <c:pt idx="2305">
                        <c:v>23.070000000000807</c:v>
                      </c:pt>
                      <c:pt idx="2306">
                        <c:v>23.080000000000808</c:v>
                      </c:pt>
                      <c:pt idx="2307">
                        <c:v>23.09000000000081</c:v>
                      </c:pt>
                      <c:pt idx="2308">
                        <c:v>23.100000000000811</c:v>
                      </c:pt>
                      <c:pt idx="2309">
                        <c:v>23.110000000000813</c:v>
                      </c:pt>
                      <c:pt idx="2310">
                        <c:v>23.120000000000815</c:v>
                      </c:pt>
                      <c:pt idx="2311">
                        <c:v>23.130000000000816</c:v>
                      </c:pt>
                      <c:pt idx="2312">
                        <c:v>23.140000000000818</c:v>
                      </c:pt>
                      <c:pt idx="2313">
                        <c:v>23.150000000000819</c:v>
                      </c:pt>
                      <c:pt idx="2314">
                        <c:v>23.160000000000821</c:v>
                      </c:pt>
                      <c:pt idx="2315">
                        <c:v>23.170000000000822</c:v>
                      </c:pt>
                      <c:pt idx="2316">
                        <c:v>23.180000000000824</c:v>
                      </c:pt>
                      <c:pt idx="2317">
                        <c:v>23.190000000000826</c:v>
                      </c:pt>
                      <c:pt idx="2318">
                        <c:v>23.200000000000827</c:v>
                      </c:pt>
                      <c:pt idx="2319">
                        <c:v>23.210000000000829</c:v>
                      </c:pt>
                      <c:pt idx="2320">
                        <c:v>23.22000000000083</c:v>
                      </c:pt>
                      <c:pt idx="2321">
                        <c:v>23.230000000000832</c:v>
                      </c:pt>
                      <c:pt idx="2322">
                        <c:v>23.240000000000833</c:v>
                      </c:pt>
                      <c:pt idx="2323">
                        <c:v>23.250000000000835</c:v>
                      </c:pt>
                      <c:pt idx="2324">
                        <c:v>23.260000000000836</c:v>
                      </c:pt>
                      <c:pt idx="2325">
                        <c:v>23.270000000000838</c:v>
                      </c:pt>
                      <c:pt idx="2326">
                        <c:v>23.28000000000084</c:v>
                      </c:pt>
                      <c:pt idx="2327">
                        <c:v>23.290000000000841</c:v>
                      </c:pt>
                      <c:pt idx="2328">
                        <c:v>23.300000000000843</c:v>
                      </c:pt>
                      <c:pt idx="2329">
                        <c:v>23.310000000000844</c:v>
                      </c:pt>
                      <c:pt idx="2330">
                        <c:v>23.320000000000846</c:v>
                      </c:pt>
                      <c:pt idx="2331">
                        <c:v>23.330000000000847</c:v>
                      </c:pt>
                      <c:pt idx="2332">
                        <c:v>23.340000000000849</c:v>
                      </c:pt>
                      <c:pt idx="2333">
                        <c:v>23.350000000000851</c:v>
                      </c:pt>
                      <c:pt idx="2334">
                        <c:v>23.360000000000852</c:v>
                      </c:pt>
                      <c:pt idx="2335">
                        <c:v>23.370000000000854</c:v>
                      </c:pt>
                      <c:pt idx="2336">
                        <c:v>23.380000000000855</c:v>
                      </c:pt>
                      <c:pt idx="2337">
                        <c:v>23.390000000000857</c:v>
                      </c:pt>
                      <c:pt idx="2338">
                        <c:v>23.400000000000858</c:v>
                      </c:pt>
                      <c:pt idx="2339">
                        <c:v>23.41000000000086</c:v>
                      </c:pt>
                      <c:pt idx="2340">
                        <c:v>23.420000000000861</c:v>
                      </c:pt>
                      <c:pt idx="2341">
                        <c:v>23.430000000000863</c:v>
                      </c:pt>
                      <c:pt idx="2342">
                        <c:v>23.440000000000865</c:v>
                      </c:pt>
                      <c:pt idx="2343">
                        <c:v>23.450000000000866</c:v>
                      </c:pt>
                      <c:pt idx="2344">
                        <c:v>23.460000000000868</c:v>
                      </c:pt>
                      <c:pt idx="2345">
                        <c:v>23.470000000000869</c:v>
                      </c:pt>
                      <c:pt idx="2346">
                        <c:v>23.480000000000871</c:v>
                      </c:pt>
                      <c:pt idx="2347">
                        <c:v>23.490000000000872</c:v>
                      </c:pt>
                      <c:pt idx="2348">
                        <c:v>23.500000000000874</c:v>
                      </c:pt>
                      <c:pt idx="2349">
                        <c:v>23.510000000000876</c:v>
                      </c:pt>
                      <c:pt idx="2350">
                        <c:v>23.520000000000877</c:v>
                      </c:pt>
                      <c:pt idx="2351">
                        <c:v>23.530000000000879</c:v>
                      </c:pt>
                      <c:pt idx="2352">
                        <c:v>23.54000000000088</c:v>
                      </c:pt>
                      <c:pt idx="2353">
                        <c:v>23.550000000000882</c:v>
                      </c:pt>
                      <c:pt idx="2354">
                        <c:v>23.560000000000883</c:v>
                      </c:pt>
                      <c:pt idx="2355">
                        <c:v>23.570000000000885</c:v>
                      </c:pt>
                      <c:pt idx="2356">
                        <c:v>23.580000000000886</c:v>
                      </c:pt>
                      <c:pt idx="2357">
                        <c:v>23.590000000000888</c:v>
                      </c:pt>
                      <c:pt idx="2358">
                        <c:v>23.60000000000089</c:v>
                      </c:pt>
                      <c:pt idx="2359">
                        <c:v>23.610000000000891</c:v>
                      </c:pt>
                      <c:pt idx="2360">
                        <c:v>23.620000000000893</c:v>
                      </c:pt>
                      <c:pt idx="2361">
                        <c:v>23.630000000000894</c:v>
                      </c:pt>
                      <c:pt idx="2362">
                        <c:v>23.640000000000896</c:v>
                      </c:pt>
                      <c:pt idx="2363">
                        <c:v>23.650000000000897</c:v>
                      </c:pt>
                      <c:pt idx="2364">
                        <c:v>23.660000000000899</c:v>
                      </c:pt>
                      <c:pt idx="2365">
                        <c:v>23.670000000000901</c:v>
                      </c:pt>
                      <c:pt idx="2366">
                        <c:v>23.680000000000902</c:v>
                      </c:pt>
                      <c:pt idx="2367">
                        <c:v>23.690000000000904</c:v>
                      </c:pt>
                      <c:pt idx="2368">
                        <c:v>23.700000000000905</c:v>
                      </c:pt>
                      <c:pt idx="2369">
                        <c:v>23.710000000000907</c:v>
                      </c:pt>
                      <c:pt idx="2370">
                        <c:v>23.720000000000908</c:v>
                      </c:pt>
                      <c:pt idx="2371">
                        <c:v>23.73000000000091</c:v>
                      </c:pt>
                      <c:pt idx="2372">
                        <c:v>23.740000000000911</c:v>
                      </c:pt>
                      <c:pt idx="2373">
                        <c:v>23.750000000000913</c:v>
                      </c:pt>
                      <c:pt idx="2374">
                        <c:v>23.760000000000915</c:v>
                      </c:pt>
                      <c:pt idx="2375">
                        <c:v>23.770000000000916</c:v>
                      </c:pt>
                      <c:pt idx="2376">
                        <c:v>23.780000000000918</c:v>
                      </c:pt>
                      <c:pt idx="2377">
                        <c:v>23.790000000000919</c:v>
                      </c:pt>
                      <c:pt idx="2378">
                        <c:v>23.800000000000921</c:v>
                      </c:pt>
                      <c:pt idx="2379">
                        <c:v>23.810000000000922</c:v>
                      </c:pt>
                      <c:pt idx="2380">
                        <c:v>23.820000000000924</c:v>
                      </c:pt>
                      <c:pt idx="2381">
                        <c:v>23.830000000000926</c:v>
                      </c:pt>
                      <c:pt idx="2382">
                        <c:v>23.840000000000927</c:v>
                      </c:pt>
                      <c:pt idx="2383">
                        <c:v>23.850000000000929</c:v>
                      </c:pt>
                      <c:pt idx="2384">
                        <c:v>23.86000000000093</c:v>
                      </c:pt>
                      <c:pt idx="2385">
                        <c:v>23.870000000000932</c:v>
                      </c:pt>
                      <c:pt idx="2386">
                        <c:v>23.880000000000933</c:v>
                      </c:pt>
                      <c:pt idx="2387">
                        <c:v>23.890000000000935</c:v>
                      </c:pt>
                      <c:pt idx="2388">
                        <c:v>23.900000000000936</c:v>
                      </c:pt>
                      <c:pt idx="2389">
                        <c:v>23.910000000000938</c:v>
                      </c:pt>
                      <c:pt idx="2390">
                        <c:v>23.92000000000094</c:v>
                      </c:pt>
                      <c:pt idx="2391">
                        <c:v>23.930000000000941</c:v>
                      </c:pt>
                      <c:pt idx="2392">
                        <c:v>23.940000000000943</c:v>
                      </c:pt>
                      <c:pt idx="2393">
                        <c:v>23.950000000000944</c:v>
                      </c:pt>
                      <c:pt idx="2394">
                        <c:v>23.960000000000946</c:v>
                      </c:pt>
                      <c:pt idx="2395">
                        <c:v>23.970000000000947</c:v>
                      </c:pt>
                      <c:pt idx="2396">
                        <c:v>23.980000000000949</c:v>
                      </c:pt>
                      <c:pt idx="2397">
                        <c:v>23.990000000000951</c:v>
                      </c:pt>
                      <c:pt idx="2398">
                        <c:v>24.000000000000952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0B2-4AAD-9BCA-CDCCD2146A7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acceleration!$B$1</c15:sqref>
                        </c15:formulaRef>
                      </c:ext>
                    </c:extLst>
                    <c:strCache>
                      <c:ptCount val="1"/>
                      <c:pt idx="0">
                        <c:v>power(kw)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acceleration!$A:$A</c15:sqref>
                        </c15:fullRef>
                        <c15:formulaRef>
                          <c15:sqref>acceleration!$A$2:$A$1048576</c15:sqref>
                        </c15:formulaRef>
                      </c:ext>
                    </c:extLst>
                    <c:strCache>
                      <c:ptCount val="240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0.07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</c:v>
                      </c:pt>
                      <c:pt idx="28">
                        <c:v>0.29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</c:v>
                      </c:pt>
                      <c:pt idx="55">
                        <c:v>0.56</c:v>
                      </c:pt>
                      <c:pt idx="56">
                        <c:v>0.57</c:v>
                      </c:pt>
                      <c:pt idx="57">
                        <c:v>0.58</c:v>
                      </c:pt>
                      <c:pt idx="58">
                        <c:v>0.59</c:v>
                      </c:pt>
                      <c:pt idx="59">
                        <c:v>0.6</c:v>
                      </c:pt>
                      <c:pt idx="60">
                        <c:v>0.61</c:v>
                      </c:pt>
                      <c:pt idx="61">
                        <c:v>0.62</c:v>
                      </c:pt>
                      <c:pt idx="62">
                        <c:v>0.63</c:v>
                      </c:pt>
                      <c:pt idx="63">
                        <c:v>0.64</c:v>
                      </c:pt>
                      <c:pt idx="64">
                        <c:v>0.65</c:v>
                      </c:pt>
                      <c:pt idx="65">
                        <c:v>0.66</c:v>
                      </c:pt>
                      <c:pt idx="66">
                        <c:v>0.67</c:v>
                      </c:pt>
                      <c:pt idx="67">
                        <c:v>0.68</c:v>
                      </c:pt>
                      <c:pt idx="68">
                        <c:v>0.69</c:v>
                      </c:pt>
                      <c:pt idx="69">
                        <c:v>0.7</c:v>
                      </c:pt>
                      <c:pt idx="70">
                        <c:v>0.71</c:v>
                      </c:pt>
                      <c:pt idx="71">
                        <c:v>0.72</c:v>
                      </c:pt>
                      <c:pt idx="72">
                        <c:v>0.73</c:v>
                      </c:pt>
                      <c:pt idx="73">
                        <c:v>0.74</c:v>
                      </c:pt>
                      <c:pt idx="74">
                        <c:v>0.75</c:v>
                      </c:pt>
                      <c:pt idx="75">
                        <c:v>0.76</c:v>
                      </c:pt>
                      <c:pt idx="76">
                        <c:v>0.77</c:v>
                      </c:pt>
                      <c:pt idx="77">
                        <c:v>0.78</c:v>
                      </c:pt>
                      <c:pt idx="78">
                        <c:v>0.79</c:v>
                      </c:pt>
                      <c:pt idx="79">
                        <c:v>0.8</c:v>
                      </c:pt>
                      <c:pt idx="80">
                        <c:v>0.81</c:v>
                      </c:pt>
                      <c:pt idx="81">
                        <c:v>0.82</c:v>
                      </c:pt>
                      <c:pt idx="82">
                        <c:v>0.83</c:v>
                      </c:pt>
                      <c:pt idx="83">
                        <c:v>0.84</c:v>
                      </c:pt>
                      <c:pt idx="84">
                        <c:v>0.85</c:v>
                      </c:pt>
                      <c:pt idx="85">
                        <c:v>0.86</c:v>
                      </c:pt>
                      <c:pt idx="86">
                        <c:v>0.87</c:v>
                      </c:pt>
                      <c:pt idx="87">
                        <c:v>0.88</c:v>
                      </c:pt>
                      <c:pt idx="88">
                        <c:v>0.89</c:v>
                      </c:pt>
                      <c:pt idx="89">
                        <c:v>0.9</c:v>
                      </c:pt>
                      <c:pt idx="90">
                        <c:v>0.91</c:v>
                      </c:pt>
                      <c:pt idx="91">
                        <c:v>0.92</c:v>
                      </c:pt>
                      <c:pt idx="92">
                        <c:v>0.93</c:v>
                      </c:pt>
                      <c:pt idx="93">
                        <c:v>0.94</c:v>
                      </c:pt>
                      <c:pt idx="94">
                        <c:v>0.95</c:v>
                      </c:pt>
                      <c:pt idx="95">
                        <c:v>0.96</c:v>
                      </c:pt>
                      <c:pt idx="96">
                        <c:v>0.97</c:v>
                      </c:pt>
                      <c:pt idx="97">
                        <c:v>0.98</c:v>
                      </c:pt>
                      <c:pt idx="98">
                        <c:v>0.99</c:v>
                      </c:pt>
                      <c:pt idx="99">
                        <c:v>1</c:v>
                      </c:pt>
                      <c:pt idx="100">
                        <c:v>1.01</c:v>
                      </c:pt>
                      <c:pt idx="101">
                        <c:v>1.02</c:v>
                      </c:pt>
                      <c:pt idx="102">
                        <c:v>1.03</c:v>
                      </c:pt>
                      <c:pt idx="103">
                        <c:v>1.04</c:v>
                      </c:pt>
                      <c:pt idx="104">
                        <c:v>1.05</c:v>
                      </c:pt>
                      <c:pt idx="105">
                        <c:v>1.06</c:v>
                      </c:pt>
                      <c:pt idx="106">
                        <c:v>1.07</c:v>
                      </c:pt>
                      <c:pt idx="107">
                        <c:v>1.08</c:v>
                      </c:pt>
                      <c:pt idx="108">
                        <c:v>1.09</c:v>
                      </c:pt>
                      <c:pt idx="109">
                        <c:v>1.1</c:v>
                      </c:pt>
                      <c:pt idx="110">
                        <c:v>1.11</c:v>
                      </c:pt>
                      <c:pt idx="111">
                        <c:v>1.12</c:v>
                      </c:pt>
                      <c:pt idx="112">
                        <c:v>1.13</c:v>
                      </c:pt>
                      <c:pt idx="113">
                        <c:v>1.14</c:v>
                      </c:pt>
                      <c:pt idx="114">
                        <c:v>1.15</c:v>
                      </c:pt>
                      <c:pt idx="115">
                        <c:v>1.16</c:v>
                      </c:pt>
                      <c:pt idx="116">
                        <c:v>1.17</c:v>
                      </c:pt>
                      <c:pt idx="117">
                        <c:v>1.18</c:v>
                      </c:pt>
                      <c:pt idx="118">
                        <c:v>1.19</c:v>
                      </c:pt>
                      <c:pt idx="119">
                        <c:v>1.2</c:v>
                      </c:pt>
                      <c:pt idx="120">
                        <c:v>1.21</c:v>
                      </c:pt>
                      <c:pt idx="121">
                        <c:v>1.22</c:v>
                      </c:pt>
                      <c:pt idx="122">
                        <c:v>1.23</c:v>
                      </c:pt>
                      <c:pt idx="123">
                        <c:v>1.24</c:v>
                      </c:pt>
                      <c:pt idx="124">
                        <c:v>1.25</c:v>
                      </c:pt>
                      <c:pt idx="125">
                        <c:v>1.26</c:v>
                      </c:pt>
                      <c:pt idx="126">
                        <c:v>1.27</c:v>
                      </c:pt>
                      <c:pt idx="127">
                        <c:v>1.28</c:v>
                      </c:pt>
                      <c:pt idx="128">
                        <c:v>1.29</c:v>
                      </c:pt>
                      <c:pt idx="129">
                        <c:v>1.3</c:v>
                      </c:pt>
                      <c:pt idx="130">
                        <c:v>1.31</c:v>
                      </c:pt>
                      <c:pt idx="131">
                        <c:v>1.32</c:v>
                      </c:pt>
                      <c:pt idx="132">
                        <c:v>1.33</c:v>
                      </c:pt>
                      <c:pt idx="133">
                        <c:v>1.34</c:v>
                      </c:pt>
                      <c:pt idx="134">
                        <c:v>1.35</c:v>
                      </c:pt>
                      <c:pt idx="135">
                        <c:v>1.36</c:v>
                      </c:pt>
                      <c:pt idx="136">
                        <c:v>1.37</c:v>
                      </c:pt>
                      <c:pt idx="137">
                        <c:v>1.38</c:v>
                      </c:pt>
                      <c:pt idx="138">
                        <c:v>1.39</c:v>
                      </c:pt>
                      <c:pt idx="139">
                        <c:v>1.4</c:v>
                      </c:pt>
                      <c:pt idx="140">
                        <c:v>1.41</c:v>
                      </c:pt>
                      <c:pt idx="141">
                        <c:v>1.42</c:v>
                      </c:pt>
                      <c:pt idx="142">
                        <c:v>1.43</c:v>
                      </c:pt>
                      <c:pt idx="143">
                        <c:v>1.44</c:v>
                      </c:pt>
                      <c:pt idx="144">
                        <c:v>1.45</c:v>
                      </c:pt>
                      <c:pt idx="145">
                        <c:v>1.46</c:v>
                      </c:pt>
                      <c:pt idx="146">
                        <c:v>1.47</c:v>
                      </c:pt>
                      <c:pt idx="147">
                        <c:v>1.48</c:v>
                      </c:pt>
                      <c:pt idx="148">
                        <c:v>1.49</c:v>
                      </c:pt>
                      <c:pt idx="149">
                        <c:v>1.5</c:v>
                      </c:pt>
                      <c:pt idx="150">
                        <c:v>1.51</c:v>
                      </c:pt>
                      <c:pt idx="151">
                        <c:v>1.52</c:v>
                      </c:pt>
                      <c:pt idx="152">
                        <c:v>1.53</c:v>
                      </c:pt>
                      <c:pt idx="153">
                        <c:v>1.54</c:v>
                      </c:pt>
                      <c:pt idx="154">
                        <c:v>1.55</c:v>
                      </c:pt>
                      <c:pt idx="155">
                        <c:v>1.56</c:v>
                      </c:pt>
                      <c:pt idx="156">
                        <c:v>1.57</c:v>
                      </c:pt>
                      <c:pt idx="157">
                        <c:v>1.58</c:v>
                      </c:pt>
                      <c:pt idx="158">
                        <c:v>1.59</c:v>
                      </c:pt>
                      <c:pt idx="159">
                        <c:v>1.6</c:v>
                      </c:pt>
                      <c:pt idx="160">
                        <c:v>1.61</c:v>
                      </c:pt>
                      <c:pt idx="161">
                        <c:v>1.62</c:v>
                      </c:pt>
                      <c:pt idx="162">
                        <c:v>1.63</c:v>
                      </c:pt>
                      <c:pt idx="163">
                        <c:v>1.64</c:v>
                      </c:pt>
                      <c:pt idx="164">
                        <c:v>1.65</c:v>
                      </c:pt>
                      <c:pt idx="165">
                        <c:v>1.66</c:v>
                      </c:pt>
                      <c:pt idx="166">
                        <c:v>1.67</c:v>
                      </c:pt>
                      <c:pt idx="167">
                        <c:v>1.68</c:v>
                      </c:pt>
                      <c:pt idx="168">
                        <c:v>1.69</c:v>
                      </c:pt>
                      <c:pt idx="169">
                        <c:v>1.7</c:v>
                      </c:pt>
                      <c:pt idx="170">
                        <c:v>1.71</c:v>
                      </c:pt>
                      <c:pt idx="171">
                        <c:v>1.72</c:v>
                      </c:pt>
                      <c:pt idx="172">
                        <c:v>1.73</c:v>
                      </c:pt>
                      <c:pt idx="173">
                        <c:v>1.74</c:v>
                      </c:pt>
                      <c:pt idx="174">
                        <c:v>1.75</c:v>
                      </c:pt>
                      <c:pt idx="175">
                        <c:v>1.76</c:v>
                      </c:pt>
                      <c:pt idx="176">
                        <c:v>1.77</c:v>
                      </c:pt>
                      <c:pt idx="177">
                        <c:v>1.78</c:v>
                      </c:pt>
                      <c:pt idx="178">
                        <c:v>1.79</c:v>
                      </c:pt>
                      <c:pt idx="179">
                        <c:v>1.8</c:v>
                      </c:pt>
                      <c:pt idx="180">
                        <c:v>1.81</c:v>
                      </c:pt>
                      <c:pt idx="181">
                        <c:v>1.82</c:v>
                      </c:pt>
                      <c:pt idx="182">
                        <c:v>1.83</c:v>
                      </c:pt>
                      <c:pt idx="183">
                        <c:v>1.84</c:v>
                      </c:pt>
                      <c:pt idx="184">
                        <c:v>1.85</c:v>
                      </c:pt>
                      <c:pt idx="185">
                        <c:v>1.86</c:v>
                      </c:pt>
                      <c:pt idx="186">
                        <c:v>1.87</c:v>
                      </c:pt>
                      <c:pt idx="187">
                        <c:v>1.88</c:v>
                      </c:pt>
                      <c:pt idx="188">
                        <c:v>1.89</c:v>
                      </c:pt>
                      <c:pt idx="189">
                        <c:v>1.9</c:v>
                      </c:pt>
                      <c:pt idx="190">
                        <c:v>1.91</c:v>
                      </c:pt>
                      <c:pt idx="191">
                        <c:v>1.92</c:v>
                      </c:pt>
                      <c:pt idx="192">
                        <c:v>1.93</c:v>
                      </c:pt>
                      <c:pt idx="193">
                        <c:v>1.94</c:v>
                      </c:pt>
                      <c:pt idx="194">
                        <c:v>1.95</c:v>
                      </c:pt>
                      <c:pt idx="195">
                        <c:v>1.96</c:v>
                      </c:pt>
                      <c:pt idx="196">
                        <c:v>1.97</c:v>
                      </c:pt>
                      <c:pt idx="197">
                        <c:v>1.98</c:v>
                      </c:pt>
                      <c:pt idx="198">
                        <c:v>1.99</c:v>
                      </c:pt>
                      <c:pt idx="199">
                        <c:v>2</c:v>
                      </c:pt>
                      <c:pt idx="200">
                        <c:v>2.01</c:v>
                      </c:pt>
                      <c:pt idx="201">
                        <c:v>2.02</c:v>
                      </c:pt>
                      <c:pt idx="202">
                        <c:v>2.03</c:v>
                      </c:pt>
                      <c:pt idx="203">
                        <c:v>2.04</c:v>
                      </c:pt>
                      <c:pt idx="204">
                        <c:v>2.05</c:v>
                      </c:pt>
                      <c:pt idx="205">
                        <c:v>2.06</c:v>
                      </c:pt>
                      <c:pt idx="206">
                        <c:v>2.07</c:v>
                      </c:pt>
                      <c:pt idx="207">
                        <c:v>2.08</c:v>
                      </c:pt>
                      <c:pt idx="208">
                        <c:v>2.09</c:v>
                      </c:pt>
                      <c:pt idx="209">
                        <c:v>2.1</c:v>
                      </c:pt>
                      <c:pt idx="210">
                        <c:v>2.11</c:v>
                      </c:pt>
                      <c:pt idx="211">
                        <c:v>2.12</c:v>
                      </c:pt>
                      <c:pt idx="212">
                        <c:v>2.13</c:v>
                      </c:pt>
                      <c:pt idx="213">
                        <c:v>2.14</c:v>
                      </c:pt>
                      <c:pt idx="214">
                        <c:v>2.15</c:v>
                      </c:pt>
                      <c:pt idx="215">
                        <c:v>2.16</c:v>
                      </c:pt>
                      <c:pt idx="216">
                        <c:v>2.17</c:v>
                      </c:pt>
                      <c:pt idx="217">
                        <c:v>2.18</c:v>
                      </c:pt>
                      <c:pt idx="218">
                        <c:v>2.19</c:v>
                      </c:pt>
                      <c:pt idx="219">
                        <c:v>2.2</c:v>
                      </c:pt>
                      <c:pt idx="220">
                        <c:v>2.21</c:v>
                      </c:pt>
                      <c:pt idx="221">
                        <c:v>2.22</c:v>
                      </c:pt>
                      <c:pt idx="222">
                        <c:v>2.23</c:v>
                      </c:pt>
                      <c:pt idx="223">
                        <c:v>2.24</c:v>
                      </c:pt>
                      <c:pt idx="224">
                        <c:v>2.25</c:v>
                      </c:pt>
                      <c:pt idx="225">
                        <c:v>2.26</c:v>
                      </c:pt>
                      <c:pt idx="226">
                        <c:v>2.27</c:v>
                      </c:pt>
                      <c:pt idx="227">
                        <c:v>2.28</c:v>
                      </c:pt>
                      <c:pt idx="228">
                        <c:v>2.29</c:v>
                      </c:pt>
                      <c:pt idx="229">
                        <c:v>2.3</c:v>
                      </c:pt>
                      <c:pt idx="230">
                        <c:v>2.31</c:v>
                      </c:pt>
                      <c:pt idx="231">
                        <c:v>2.32</c:v>
                      </c:pt>
                      <c:pt idx="232">
                        <c:v>2.33</c:v>
                      </c:pt>
                      <c:pt idx="233">
                        <c:v>2.34</c:v>
                      </c:pt>
                      <c:pt idx="234">
                        <c:v>2.35</c:v>
                      </c:pt>
                      <c:pt idx="235">
                        <c:v>2.36</c:v>
                      </c:pt>
                      <c:pt idx="236">
                        <c:v>2.37</c:v>
                      </c:pt>
                      <c:pt idx="237">
                        <c:v>2.38</c:v>
                      </c:pt>
                      <c:pt idx="238">
                        <c:v>2.39</c:v>
                      </c:pt>
                      <c:pt idx="239">
                        <c:v>2.4</c:v>
                      </c:pt>
                      <c:pt idx="240">
                        <c:v>2.41</c:v>
                      </c:pt>
                      <c:pt idx="241">
                        <c:v>2.42</c:v>
                      </c:pt>
                      <c:pt idx="242">
                        <c:v>2.43</c:v>
                      </c:pt>
                      <c:pt idx="243">
                        <c:v>2.44</c:v>
                      </c:pt>
                      <c:pt idx="244">
                        <c:v>2.45</c:v>
                      </c:pt>
                      <c:pt idx="245">
                        <c:v>2.46</c:v>
                      </c:pt>
                      <c:pt idx="246">
                        <c:v>2.47</c:v>
                      </c:pt>
                      <c:pt idx="247">
                        <c:v>2.48</c:v>
                      </c:pt>
                      <c:pt idx="248">
                        <c:v>2.49</c:v>
                      </c:pt>
                      <c:pt idx="249">
                        <c:v>2.5</c:v>
                      </c:pt>
                      <c:pt idx="250">
                        <c:v>2.51</c:v>
                      </c:pt>
                      <c:pt idx="251">
                        <c:v>2.52</c:v>
                      </c:pt>
                      <c:pt idx="252">
                        <c:v>2.53</c:v>
                      </c:pt>
                      <c:pt idx="253">
                        <c:v>2.54</c:v>
                      </c:pt>
                      <c:pt idx="254">
                        <c:v>2.55</c:v>
                      </c:pt>
                      <c:pt idx="255">
                        <c:v>2.56</c:v>
                      </c:pt>
                      <c:pt idx="256">
                        <c:v>2.57</c:v>
                      </c:pt>
                      <c:pt idx="257">
                        <c:v>2.58</c:v>
                      </c:pt>
                      <c:pt idx="258">
                        <c:v>2.59</c:v>
                      </c:pt>
                      <c:pt idx="259">
                        <c:v>2.6</c:v>
                      </c:pt>
                      <c:pt idx="260">
                        <c:v>2.61</c:v>
                      </c:pt>
                      <c:pt idx="261">
                        <c:v>2.62</c:v>
                      </c:pt>
                      <c:pt idx="262">
                        <c:v>2.63</c:v>
                      </c:pt>
                      <c:pt idx="263">
                        <c:v>2.64</c:v>
                      </c:pt>
                      <c:pt idx="264">
                        <c:v>2.65</c:v>
                      </c:pt>
                      <c:pt idx="265">
                        <c:v>2.66</c:v>
                      </c:pt>
                      <c:pt idx="266">
                        <c:v>2.67</c:v>
                      </c:pt>
                      <c:pt idx="267">
                        <c:v>2.68</c:v>
                      </c:pt>
                      <c:pt idx="268">
                        <c:v>2.69</c:v>
                      </c:pt>
                      <c:pt idx="269">
                        <c:v>2.7</c:v>
                      </c:pt>
                      <c:pt idx="270">
                        <c:v>2.71</c:v>
                      </c:pt>
                      <c:pt idx="271">
                        <c:v>2.72</c:v>
                      </c:pt>
                      <c:pt idx="272">
                        <c:v>2.73</c:v>
                      </c:pt>
                      <c:pt idx="273">
                        <c:v>2.74</c:v>
                      </c:pt>
                      <c:pt idx="274">
                        <c:v>2.75</c:v>
                      </c:pt>
                      <c:pt idx="275">
                        <c:v>2.76</c:v>
                      </c:pt>
                      <c:pt idx="276">
                        <c:v>2.77</c:v>
                      </c:pt>
                      <c:pt idx="277">
                        <c:v>2.78</c:v>
                      </c:pt>
                      <c:pt idx="278">
                        <c:v>2.79</c:v>
                      </c:pt>
                      <c:pt idx="279">
                        <c:v>2.8</c:v>
                      </c:pt>
                      <c:pt idx="280">
                        <c:v>2.81</c:v>
                      </c:pt>
                      <c:pt idx="281">
                        <c:v>2.82</c:v>
                      </c:pt>
                      <c:pt idx="282">
                        <c:v>2.83</c:v>
                      </c:pt>
                      <c:pt idx="283">
                        <c:v>2.84</c:v>
                      </c:pt>
                      <c:pt idx="284">
                        <c:v>2.85</c:v>
                      </c:pt>
                      <c:pt idx="285">
                        <c:v>2.86</c:v>
                      </c:pt>
                      <c:pt idx="286">
                        <c:v>2.87</c:v>
                      </c:pt>
                      <c:pt idx="287">
                        <c:v>2.88</c:v>
                      </c:pt>
                      <c:pt idx="288">
                        <c:v>2.89</c:v>
                      </c:pt>
                      <c:pt idx="289">
                        <c:v>2.9</c:v>
                      </c:pt>
                      <c:pt idx="290">
                        <c:v>2.91</c:v>
                      </c:pt>
                      <c:pt idx="291">
                        <c:v>2.92</c:v>
                      </c:pt>
                      <c:pt idx="292">
                        <c:v>2.93</c:v>
                      </c:pt>
                      <c:pt idx="293">
                        <c:v>2.94</c:v>
                      </c:pt>
                      <c:pt idx="294">
                        <c:v>2.95</c:v>
                      </c:pt>
                      <c:pt idx="295">
                        <c:v>2.96</c:v>
                      </c:pt>
                      <c:pt idx="296">
                        <c:v>2.97</c:v>
                      </c:pt>
                      <c:pt idx="297">
                        <c:v>2.98</c:v>
                      </c:pt>
                      <c:pt idx="298">
                        <c:v>2.99</c:v>
                      </c:pt>
                      <c:pt idx="299">
                        <c:v>3</c:v>
                      </c:pt>
                      <c:pt idx="300">
                        <c:v>3.01</c:v>
                      </c:pt>
                      <c:pt idx="301">
                        <c:v>3.02</c:v>
                      </c:pt>
                      <c:pt idx="302">
                        <c:v>3.03</c:v>
                      </c:pt>
                      <c:pt idx="303">
                        <c:v>3.04</c:v>
                      </c:pt>
                      <c:pt idx="304">
                        <c:v>3.05</c:v>
                      </c:pt>
                      <c:pt idx="305">
                        <c:v>3.06</c:v>
                      </c:pt>
                      <c:pt idx="306">
                        <c:v>3.07</c:v>
                      </c:pt>
                      <c:pt idx="307">
                        <c:v>3.08</c:v>
                      </c:pt>
                      <c:pt idx="308">
                        <c:v>3.09</c:v>
                      </c:pt>
                      <c:pt idx="309">
                        <c:v>3.1</c:v>
                      </c:pt>
                      <c:pt idx="310">
                        <c:v>3.11</c:v>
                      </c:pt>
                      <c:pt idx="311">
                        <c:v>3.12</c:v>
                      </c:pt>
                      <c:pt idx="312">
                        <c:v>3.13</c:v>
                      </c:pt>
                      <c:pt idx="313">
                        <c:v>3.14</c:v>
                      </c:pt>
                      <c:pt idx="314">
                        <c:v>3.15</c:v>
                      </c:pt>
                      <c:pt idx="315">
                        <c:v>3.16</c:v>
                      </c:pt>
                      <c:pt idx="316">
                        <c:v>3.17</c:v>
                      </c:pt>
                      <c:pt idx="317">
                        <c:v>3.18</c:v>
                      </c:pt>
                      <c:pt idx="318">
                        <c:v>3.19</c:v>
                      </c:pt>
                      <c:pt idx="319">
                        <c:v>3.2</c:v>
                      </c:pt>
                      <c:pt idx="320">
                        <c:v>3.21</c:v>
                      </c:pt>
                      <c:pt idx="321">
                        <c:v>3.22</c:v>
                      </c:pt>
                      <c:pt idx="322">
                        <c:v>3.23</c:v>
                      </c:pt>
                      <c:pt idx="323">
                        <c:v>3.24</c:v>
                      </c:pt>
                      <c:pt idx="324">
                        <c:v>3.25</c:v>
                      </c:pt>
                      <c:pt idx="325">
                        <c:v>3.26</c:v>
                      </c:pt>
                      <c:pt idx="326">
                        <c:v>3.27</c:v>
                      </c:pt>
                      <c:pt idx="327">
                        <c:v>3.28</c:v>
                      </c:pt>
                      <c:pt idx="328">
                        <c:v>3.29</c:v>
                      </c:pt>
                      <c:pt idx="329">
                        <c:v>3.3</c:v>
                      </c:pt>
                      <c:pt idx="330">
                        <c:v>3.31</c:v>
                      </c:pt>
                      <c:pt idx="331">
                        <c:v>3.32</c:v>
                      </c:pt>
                      <c:pt idx="332">
                        <c:v>3.33</c:v>
                      </c:pt>
                      <c:pt idx="333">
                        <c:v>3.34</c:v>
                      </c:pt>
                      <c:pt idx="334">
                        <c:v>3.35</c:v>
                      </c:pt>
                      <c:pt idx="335">
                        <c:v>3.36</c:v>
                      </c:pt>
                      <c:pt idx="336">
                        <c:v>3.37</c:v>
                      </c:pt>
                      <c:pt idx="337">
                        <c:v>3.38</c:v>
                      </c:pt>
                      <c:pt idx="338">
                        <c:v>3.39</c:v>
                      </c:pt>
                      <c:pt idx="339">
                        <c:v>3.4</c:v>
                      </c:pt>
                      <c:pt idx="340">
                        <c:v>3.41</c:v>
                      </c:pt>
                      <c:pt idx="341">
                        <c:v>3.42</c:v>
                      </c:pt>
                      <c:pt idx="342">
                        <c:v>3.43</c:v>
                      </c:pt>
                      <c:pt idx="343">
                        <c:v>3.44</c:v>
                      </c:pt>
                      <c:pt idx="344">
                        <c:v>3.45</c:v>
                      </c:pt>
                      <c:pt idx="345">
                        <c:v>3.46</c:v>
                      </c:pt>
                      <c:pt idx="346">
                        <c:v>3.47</c:v>
                      </c:pt>
                      <c:pt idx="347">
                        <c:v>3.48</c:v>
                      </c:pt>
                      <c:pt idx="348">
                        <c:v>3.49</c:v>
                      </c:pt>
                      <c:pt idx="349">
                        <c:v>3.5</c:v>
                      </c:pt>
                      <c:pt idx="350">
                        <c:v>3.51</c:v>
                      </c:pt>
                      <c:pt idx="351">
                        <c:v>3.52</c:v>
                      </c:pt>
                      <c:pt idx="352">
                        <c:v>3.53</c:v>
                      </c:pt>
                      <c:pt idx="353">
                        <c:v>3.54</c:v>
                      </c:pt>
                      <c:pt idx="354">
                        <c:v>3.55</c:v>
                      </c:pt>
                      <c:pt idx="355">
                        <c:v>3.56</c:v>
                      </c:pt>
                      <c:pt idx="356">
                        <c:v>3.57</c:v>
                      </c:pt>
                      <c:pt idx="357">
                        <c:v>3.58</c:v>
                      </c:pt>
                      <c:pt idx="358">
                        <c:v>3.59</c:v>
                      </c:pt>
                      <c:pt idx="359">
                        <c:v>3.6</c:v>
                      </c:pt>
                      <c:pt idx="360">
                        <c:v>3.61</c:v>
                      </c:pt>
                      <c:pt idx="361">
                        <c:v>3.62</c:v>
                      </c:pt>
                      <c:pt idx="362">
                        <c:v>3.63</c:v>
                      </c:pt>
                      <c:pt idx="363">
                        <c:v>3.64</c:v>
                      </c:pt>
                      <c:pt idx="364">
                        <c:v>3.65</c:v>
                      </c:pt>
                      <c:pt idx="365">
                        <c:v>3.66</c:v>
                      </c:pt>
                      <c:pt idx="366">
                        <c:v>3.67</c:v>
                      </c:pt>
                      <c:pt idx="367">
                        <c:v>3.68</c:v>
                      </c:pt>
                      <c:pt idx="368">
                        <c:v>3.69</c:v>
                      </c:pt>
                      <c:pt idx="369">
                        <c:v>3.7</c:v>
                      </c:pt>
                      <c:pt idx="370">
                        <c:v>3.71</c:v>
                      </c:pt>
                      <c:pt idx="371">
                        <c:v>3.72</c:v>
                      </c:pt>
                      <c:pt idx="372">
                        <c:v>3.73</c:v>
                      </c:pt>
                      <c:pt idx="373">
                        <c:v>3.74</c:v>
                      </c:pt>
                      <c:pt idx="374">
                        <c:v>3.75</c:v>
                      </c:pt>
                      <c:pt idx="375">
                        <c:v>3.76</c:v>
                      </c:pt>
                      <c:pt idx="376">
                        <c:v>3.77</c:v>
                      </c:pt>
                      <c:pt idx="377">
                        <c:v>3.78</c:v>
                      </c:pt>
                      <c:pt idx="378">
                        <c:v>3.79</c:v>
                      </c:pt>
                      <c:pt idx="379">
                        <c:v>3.8</c:v>
                      </c:pt>
                      <c:pt idx="380">
                        <c:v>3.81</c:v>
                      </c:pt>
                      <c:pt idx="381">
                        <c:v>3.82</c:v>
                      </c:pt>
                      <c:pt idx="382">
                        <c:v>3.83</c:v>
                      </c:pt>
                      <c:pt idx="383">
                        <c:v>3.84</c:v>
                      </c:pt>
                      <c:pt idx="384">
                        <c:v>3.85</c:v>
                      </c:pt>
                      <c:pt idx="385">
                        <c:v>3.86</c:v>
                      </c:pt>
                      <c:pt idx="386">
                        <c:v>3.87</c:v>
                      </c:pt>
                      <c:pt idx="387">
                        <c:v>3.88</c:v>
                      </c:pt>
                      <c:pt idx="388">
                        <c:v>3.89</c:v>
                      </c:pt>
                      <c:pt idx="389">
                        <c:v>3.9</c:v>
                      </c:pt>
                      <c:pt idx="390">
                        <c:v>3.91</c:v>
                      </c:pt>
                      <c:pt idx="391">
                        <c:v>3.92</c:v>
                      </c:pt>
                      <c:pt idx="392">
                        <c:v>3.93</c:v>
                      </c:pt>
                      <c:pt idx="393">
                        <c:v>3.94</c:v>
                      </c:pt>
                      <c:pt idx="394">
                        <c:v>3.95</c:v>
                      </c:pt>
                      <c:pt idx="395">
                        <c:v>3.96</c:v>
                      </c:pt>
                      <c:pt idx="396">
                        <c:v>3.97</c:v>
                      </c:pt>
                      <c:pt idx="397">
                        <c:v>3.98</c:v>
                      </c:pt>
                      <c:pt idx="398">
                        <c:v>3.99</c:v>
                      </c:pt>
                      <c:pt idx="399">
                        <c:v>4</c:v>
                      </c:pt>
                      <c:pt idx="400">
                        <c:v>4.01</c:v>
                      </c:pt>
                      <c:pt idx="401">
                        <c:v>4.02</c:v>
                      </c:pt>
                      <c:pt idx="402">
                        <c:v>4.03</c:v>
                      </c:pt>
                      <c:pt idx="403">
                        <c:v>4.04</c:v>
                      </c:pt>
                      <c:pt idx="404">
                        <c:v>4.05</c:v>
                      </c:pt>
                      <c:pt idx="405">
                        <c:v>4.06</c:v>
                      </c:pt>
                      <c:pt idx="406">
                        <c:v>4.07</c:v>
                      </c:pt>
                      <c:pt idx="407">
                        <c:v>4.08</c:v>
                      </c:pt>
                      <c:pt idx="408">
                        <c:v>4.09</c:v>
                      </c:pt>
                      <c:pt idx="409">
                        <c:v>4.1</c:v>
                      </c:pt>
                      <c:pt idx="410">
                        <c:v>4.11</c:v>
                      </c:pt>
                      <c:pt idx="411">
                        <c:v>4.12</c:v>
                      </c:pt>
                      <c:pt idx="412">
                        <c:v>4.13</c:v>
                      </c:pt>
                      <c:pt idx="413">
                        <c:v>4.14</c:v>
                      </c:pt>
                      <c:pt idx="414">
                        <c:v>4.15</c:v>
                      </c:pt>
                      <c:pt idx="415">
                        <c:v>4.16</c:v>
                      </c:pt>
                      <c:pt idx="416">
                        <c:v>4.17</c:v>
                      </c:pt>
                      <c:pt idx="417">
                        <c:v>4.18</c:v>
                      </c:pt>
                      <c:pt idx="418">
                        <c:v>4.19</c:v>
                      </c:pt>
                      <c:pt idx="419">
                        <c:v>4.2</c:v>
                      </c:pt>
                      <c:pt idx="420">
                        <c:v>4.21</c:v>
                      </c:pt>
                      <c:pt idx="421">
                        <c:v>4.22</c:v>
                      </c:pt>
                      <c:pt idx="422">
                        <c:v>4.23</c:v>
                      </c:pt>
                      <c:pt idx="423">
                        <c:v>4.24</c:v>
                      </c:pt>
                      <c:pt idx="424">
                        <c:v>4.25</c:v>
                      </c:pt>
                      <c:pt idx="425">
                        <c:v>4.26</c:v>
                      </c:pt>
                      <c:pt idx="426">
                        <c:v>4.27</c:v>
                      </c:pt>
                      <c:pt idx="427">
                        <c:v>4.28</c:v>
                      </c:pt>
                      <c:pt idx="428">
                        <c:v>4.29</c:v>
                      </c:pt>
                      <c:pt idx="429">
                        <c:v>4.3</c:v>
                      </c:pt>
                      <c:pt idx="430">
                        <c:v>4.31</c:v>
                      </c:pt>
                      <c:pt idx="431">
                        <c:v>4.32</c:v>
                      </c:pt>
                      <c:pt idx="432">
                        <c:v>4.33</c:v>
                      </c:pt>
                      <c:pt idx="433">
                        <c:v>4.34</c:v>
                      </c:pt>
                      <c:pt idx="434">
                        <c:v>4.35</c:v>
                      </c:pt>
                      <c:pt idx="435">
                        <c:v>4.36</c:v>
                      </c:pt>
                      <c:pt idx="436">
                        <c:v>4.37</c:v>
                      </c:pt>
                      <c:pt idx="437">
                        <c:v>4.38</c:v>
                      </c:pt>
                      <c:pt idx="438">
                        <c:v>4.39</c:v>
                      </c:pt>
                      <c:pt idx="439">
                        <c:v>4.4</c:v>
                      </c:pt>
                      <c:pt idx="440">
                        <c:v>4.41</c:v>
                      </c:pt>
                      <c:pt idx="441">
                        <c:v>4.42</c:v>
                      </c:pt>
                      <c:pt idx="442">
                        <c:v>4.43</c:v>
                      </c:pt>
                      <c:pt idx="443">
                        <c:v>4.44</c:v>
                      </c:pt>
                      <c:pt idx="444">
                        <c:v>4.45</c:v>
                      </c:pt>
                      <c:pt idx="445">
                        <c:v>4.46</c:v>
                      </c:pt>
                      <c:pt idx="446">
                        <c:v>4.47</c:v>
                      </c:pt>
                      <c:pt idx="447">
                        <c:v>4.48</c:v>
                      </c:pt>
                      <c:pt idx="448">
                        <c:v>4.49</c:v>
                      </c:pt>
                      <c:pt idx="449">
                        <c:v>4.5</c:v>
                      </c:pt>
                      <c:pt idx="450">
                        <c:v>4.51</c:v>
                      </c:pt>
                      <c:pt idx="451">
                        <c:v>4.52</c:v>
                      </c:pt>
                      <c:pt idx="452">
                        <c:v>4.53</c:v>
                      </c:pt>
                      <c:pt idx="453">
                        <c:v>4.54</c:v>
                      </c:pt>
                      <c:pt idx="454">
                        <c:v>4.55</c:v>
                      </c:pt>
                      <c:pt idx="455">
                        <c:v>4.56</c:v>
                      </c:pt>
                      <c:pt idx="456">
                        <c:v>4.57</c:v>
                      </c:pt>
                      <c:pt idx="457">
                        <c:v>4.58</c:v>
                      </c:pt>
                      <c:pt idx="458">
                        <c:v>4.59</c:v>
                      </c:pt>
                      <c:pt idx="459">
                        <c:v>4.6</c:v>
                      </c:pt>
                      <c:pt idx="460">
                        <c:v>4.61</c:v>
                      </c:pt>
                      <c:pt idx="461">
                        <c:v>4.62</c:v>
                      </c:pt>
                      <c:pt idx="462">
                        <c:v>4.63</c:v>
                      </c:pt>
                      <c:pt idx="463">
                        <c:v>4.64</c:v>
                      </c:pt>
                      <c:pt idx="464">
                        <c:v>4.65</c:v>
                      </c:pt>
                      <c:pt idx="465">
                        <c:v>4.66</c:v>
                      </c:pt>
                      <c:pt idx="466">
                        <c:v>4.67</c:v>
                      </c:pt>
                      <c:pt idx="467">
                        <c:v>4.68</c:v>
                      </c:pt>
                      <c:pt idx="468">
                        <c:v>4.69</c:v>
                      </c:pt>
                      <c:pt idx="469">
                        <c:v>4.7</c:v>
                      </c:pt>
                      <c:pt idx="470">
                        <c:v>4.71</c:v>
                      </c:pt>
                      <c:pt idx="471">
                        <c:v>4.72</c:v>
                      </c:pt>
                      <c:pt idx="472">
                        <c:v>4.73</c:v>
                      </c:pt>
                      <c:pt idx="473">
                        <c:v>4.74</c:v>
                      </c:pt>
                      <c:pt idx="474">
                        <c:v>4.75</c:v>
                      </c:pt>
                      <c:pt idx="475">
                        <c:v>4.76</c:v>
                      </c:pt>
                      <c:pt idx="476">
                        <c:v>4.77</c:v>
                      </c:pt>
                      <c:pt idx="477">
                        <c:v>4.78</c:v>
                      </c:pt>
                      <c:pt idx="478">
                        <c:v>4.79</c:v>
                      </c:pt>
                      <c:pt idx="479">
                        <c:v>4.8</c:v>
                      </c:pt>
                      <c:pt idx="480">
                        <c:v>4.81</c:v>
                      </c:pt>
                      <c:pt idx="481">
                        <c:v>4.82</c:v>
                      </c:pt>
                      <c:pt idx="482">
                        <c:v>4.83</c:v>
                      </c:pt>
                      <c:pt idx="483">
                        <c:v>4.84</c:v>
                      </c:pt>
                      <c:pt idx="484">
                        <c:v>4.85</c:v>
                      </c:pt>
                      <c:pt idx="485">
                        <c:v>4.86</c:v>
                      </c:pt>
                      <c:pt idx="486">
                        <c:v>4.87</c:v>
                      </c:pt>
                      <c:pt idx="487">
                        <c:v>4.88</c:v>
                      </c:pt>
                      <c:pt idx="488">
                        <c:v>4.89</c:v>
                      </c:pt>
                      <c:pt idx="489">
                        <c:v>4.9</c:v>
                      </c:pt>
                      <c:pt idx="490">
                        <c:v>4.91</c:v>
                      </c:pt>
                      <c:pt idx="491">
                        <c:v>4.92</c:v>
                      </c:pt>
                      <c:pt idx="492">
                        <c:v>4.93</c:v>
                      </c:pt>
                      <c:pt idx="493">
                        <c:v>4.94</c:v>
                      </c:pt>
                      <c:pt idx="494">
                        <c:v>4.95</c:v>
                      </c:pt>
                      <c:pt idx="495">
                        <c:v>4.96</c:v>
                      </c:pt>
                      <c:pt idx="496">
                        <c:v>4.97</c:v>
                      </c:pt>
                      <c:pt idx="497">
                        <c:v>4.98</c:v>
                      </c:pt>
                      <c:pt idx="498">
                        <c:v>4.99</c:v>
                      </c:pt>
                      <c:pt idx="499">
                        <c:v>5</c:v>
                      </c:pt>
                      <c:pt idx="500">
                        <c:v>5.01</c:v>
                      </c:pt>
                      <c:pt idx="501">
                        <c:v>5.02</c:v>
                      </c:pt>
                      <c:pt idx="502">
                        <c:v>5.03</c:v>
                      </c:pt>
                      <c:pt idx="503">
                        <c:v>5.04</c:v>
                      </c:pt>
                      <c:pt idx="504">
                        <c:v>5.05</c:v>
                      </c:pt>
                      <c:pt idx="505">
                        <c:v>5.06</c:v>
                      </c:pt>
                      <c:pt idx="506">
                        <c:v>5.07</c:v>
                      </c:pt>
                      <c:pt idx="507">
                        <c:v>5.08</c:v>
                      </c:pt>
                      <c:pt idx="508">
                        <c:v>5.09</c:v>
                      </c:pt>
                      <c:pt idx="509">
                        <c:v>5.1</c:v>
                      </c:pt>
                      <c:pt idx="510">
                        <c:v>5.11</c:v>
                      </c:pt>
                      <c:pt idx="511">
                        <c:v>5.12</c:v>
                      </c:pt>
                      <c:pt idx="512">
                        <c:v>5.13</c:v>
                      </c:pt>
                      <c:pt idx="513">
                        <c:v>5.14</c:v>
                      </c:pt>
                      <c:pt idx="514">
                        <c:v>5.15</c:v>
                      </c:pt>
                      <c:pt idx="515">
                        <c:v>5.16</c:v>
                      </c:pt>
                      <c:pt idx="516">
                        <c:v>5.17</c:v>
                      </c:pt>
                      <c:pt idx="517">
                        <c:v>5.18</c:v>
                      </c:pt>
                      <c:pt idx="518">
                        <c:v>5.19</c:v>
                      </c:pt>
                      <c:pt idx="519">
                        <c:v>5.2</c:v>
                      </c:pt>
                      <c:pt idx="520">
                        <c:v>5.21</c:v>
                      </c:pt>
                      <c:pt idx="521">
                        <c:v>5.22</c:v>
                      </c:pt>
                      <c:pt idx="522">
                        <c:v>5.23</c:v>
                      </c:pt>
                      <c:pt idx="523">
                        <c:v>5.24</c:v>
                      </c:pt>
                      <c:pt idx="524">
                        <c:v>5.25</c:v>
                      </c:pt>
                      <c:pt idx="525">
                        <c:v>5.26</c:v>
                      </c:pt>
                      <c:pt idx="526">
                        <c:v>5.27</c:v>
                      </c:pt>
                      <c:pt idx="527">
                        <c:v>5.28</c:v>
                      </c:pt>
                      <c:pt idx="528">
                        <c:v>5.29</c:v>
                      </c:pt>
                      <c:pt idx="529">
                        <c:v>5.3</c:v>
                      </c:pt>
                      <c:pt idx="530">
                        <c:v>5.31</c:v>
                      </c:pt>
                      <c:pt idx="531">
                        <c:v>5.32</c:v>
                      </c:pt>
                      <c:pt idx="532">
                        <c:v>5.33</c:v>
                      </c:pt>
                      <c:pt idx="533">
                        <c:v>5.34</c:v>
                      </c:pt>
                      <c:pt idx="534">
                        <c:v>5.35</c:v>
                      </c:pt>
                      <c:pt idx="535">
                        <c:v>5.36</c:v>
                      </c:pt>
                      <c:pt idx="536">
                        <c:v>5.37</c:v>
                      </c:pt>
                      <c:pt idx="537">
                        <c:v>5.38</c:v>
                      </c:pt>
                      <c:pt idx="538">
                        <c:v>5.39</c:v>
                      </c:pt>
                      <c:pt idx="539">
                        <c:v>5.4</c:v>
                      </c:pt>
                      <c:pt idx="540">
                        <c:v>5.41</c:v>
                      </c:pt>
                      <c:pt idx="541">
                        <c:v>5.42</c:v>
                      </c:pt>
                      <c:pt idx="542">
                        <c:v>5.43</c:v>
                      </c:pt>
                      <c:pt idx="543">
                        <c:v>5.44</c:v>
                      </c:pt>
                      <c:pt idx="544">
                        <c:v>5.45</c:v>
                      </c:pt>
                      <c:pt idx="545">
                        <c:v>5.46</c:v>
                      </c:pt>
                      <c:pt idx="546">
                        <c:v>5.47</c:v>
                      </c:pt>
                      <c:pt idx="547">
                        <c:v>5.48</c:v>
                      </c:pt>
                      <c:pt idx="548">
                        <c:v>5.49</c:v>
                      </c:pt>
                      <c:pt idx="549">
                        <c:v>5.5</c:v>
                      </c:pt>
                      <c:pt idx="550">
                        <c:v>5.51</c:v>
                      </c:pt>
                      <c:pt idx="551">
                        <c:v>5.52</c:v>
                      </c:pt>
                      <c:pt idx="552">
                        <c:v>5.53</c:v>
                      </c:pt>
                      <c:pt idx="553">
                        <c:v>5.54</c:v>
                      </c:pt>
                      <c:pt idx="554">
                        <c:v>5.55</c:v>
                      </c:pt>
                      <c:pt idx="555">
                        <c:v>5.56</c:v>
                      </c:pt>
                      <c:pt idx="556">
                        <c:v>5.57</c:v>
                      </c:pt>
                      <c:pt idx="557">
                        <c:v>5.58</c:v>
                      </c:pt>
                      <c:pt idx="558">
                        <c:v>5.59</c:v>
                      </c:pt>
                      <c:pt idx="559">
                        <c:v>5.6</c:v>
                      </c:pt>
                      <c:pt idx="560">
                        <c:v>5.61</c:v>
                      </c:pt>
                      <c:pt idx="561">
                        <c:v>5.62</c:v>
                      </c:pt>
                      <c:pt idx="562">
                        <c:v>5.63</c:v>
                      </c:pt>
                      <c:pt idx="563">
                        <c:v>5.64</c:v>
                      </c:pt>
                      <c:pt idx="564">
                        <c:v>5.65</c:v>
                      </c:pt>
                      <c:pt idx="565">
                        <c:v>5.66</c:v>
                      </c:pt>
                      <c:pt idx="566">
                        <c:v>5.67</c:v>
                      </c:pt>
                      <c:pt idx="567">
                        <c:v>5.68</c:v>
                      </c:pt>
                      <c:pt idx="568">
                        <c:v>5.69</c:v>
                      </c:pt>
                      <c:pt idx="569">
                        <c:v>5.7</c:v>
                      </c:pt>
                      <c:pt idx="570">
                        <c:v>5.71</c:v>
                      </c:pt>
                      <c:pt idx="571">
                        <c:v>5.72</c:v>
                      </c:pt>
                      <c:pt idx="572">
                        <c:v>5.73</c:v>
                      </c:pt>
                      <c:pt idx="573">
                        <c:v>5.74</c:v>
                      </c:pt>
                      <c:pt idx="574">
                        <c:v>5.75</c:v>
                      </c:pt>
                      <c:pt idx="575">
                        <c:v>5.76</c:v>
                      </c:pt>
                      <c:pt idx="576">
                        <c:v>5.77</c:v>
                      </c:pt>
                      <c:pt idx="577">
                        <c:v>5.78</c:v>
                      </c:pt>
                      <c:pt idx="578">
                        <c:v>5.79</c:v>
                      </c:pt>
                      <c:pt idx="579">
                        <c:v>5.8</c:v>
                      </c:pt>
                      <c:pt idx="580">
                        <c:v>5.81</c:v>
                      </c:pt>
                      <c:pt idx="581">
                        <c:v>5.82</c:v>
                      </c:pt>
                      <c:pt idx="582">
                        <c:v>5.83</c:v>
                      </c:pt>
                      <c:pt idx="583">
                        <c:v>5.84</c:v>
                      </c:pt>
                      <c:pt idx="584">
                        <c:v>5.85</c:v>
                      </c:pt>
                      <c:pt idx="585">
                        <c:v>5.86</c:v>
                      </c:pt>
                      <c:pt idx="586">
                        <c:v>5.87</c:v>
                      </c:pt>
                      <c:pt idx="587">
                        <c:v>5.88</c:v>
                      </c:pt>
                      <c:pt idx="588">
                        <c:v>5.89</c:v>
                      </c:pt>
                      <c:pt idx="589">
                        <c:v>5.9</c:v>
                      </c:pt>
                      <c:pt idx="590">
                        <c:v>5.91</c:v>
                      </c:pt>
                      <c:pt idx="591">
                        <c:v>5.92</c:v>
                      </c:pt>
                      <c:pt idx="592">
                        <c:v>5.93</c:v>
                      </c:pt>
                      <c:pt idx="593">
                        <c:v>5.94</c:v>
                      </c:pt>
                      <c:pt idx="594">
                        <c:v>5.95</c:v>
                      </c:pt>
                      <c:pt idx="595">
                        <c:v>5.96</c:v>
                      </c:pt>
                      <c:pt idx="596">
                        <c:v>5.97</c:v>
                      </c:pt>
                      <c:pt idx="597">
                        <c:v>5.98</c:v>
                      </c:pt>
                      <c:pt idx="598">
                        <c:v>5.99</c:v>
                      </c:pt>
                      <c:pt idx="599">
                        <c:v>6</c:v>
                      </c:pt>
                      <c:pt idx="600">
                        <c:v>6.01</c:v>
                      </c:pt>
                      <c:pt idx="601">
                        <c:v>6.02</c:v>
                      </c:pt>
                      <c:pt idx="602">
                        <c:v>6.03</c:v>
                      </c:pt>
                      <c:pt idx="603">
                        <c:v>6.04</c:v>
                      </c:pt>
                      <c:pt idx="604">
                        <c:v>6.05</c:v>
                      </c:pt>
                      <c:pt idx="605">
                        <c:v>6.06</c:v>
                      </c:pt>
                      <c:pt idx="606">
                        <c:v>6.07</c:v>
                      </c:pt>
                      <c:pt idx="607">
                        <c:v>6.08</c:v>
                      </c:pt>
                      <c:pt idx="608">
                        <c:v>6.09</c:v>
                      </c:pt>
                      <c:pt idx="609">
                        <c:v>6.1</c:v>
                      </c:pt>
                      <c:pt idx="610">
                        <c:v>6.11</c:v>
                      </c:pt>
                      <c:pt idx="611">
                        <c:v>6.12</c:v>
                      </c:pt>
                      <c:pt idx="612">
                        <c:v>6.13</c:v>
                      </c:pt>
                      <c:pt idx="613">
                        <c:v>6.14</c:v>
                      </c:pt>
                      <c:pt idx="614">
                        <c:v>6.15</c:v>
                      </c:pt>
                      <c:pt idx="615">
                        <c:v>6.16</c:v>
                      </c:pt>
                      <c:pt idx="616">
                        <c:v>6.17</c:v>
                      </c:pt>
                      <c:pt idx="617">
                        <c:v>6.18</c:v>
                      </c:pt>
                      <c:pt idx="618">
                        <c:v>6.19</c:v>
                      </c:pt>
                      <c:pt idx="619">
                        <c:v>6.2</c:v>
                      </c:pt>
                      <c:pt idx="620">
                        <c:v>6.21</c:v>
                      </c:pt>
                      <c:pt idx="621">
                        <c:v>6.22</c:v>
                      </c:pt>
                      <c:pt idx="622">
                        <c:v>6.23</c:v>
                      </c:pt>
                      <c:pt idx="623">
                        <c:v>6.24</c:v>
                      </c:pt>
                      <c:pt idx="624">
                        <c:v>6.25</c:v>
                      </c:pt>
                      <c:pt idx="625">
                        <c:v>6.26</c:v>
                      </c:pt>
                      <c:pt idx="626">
                        <c:v>6.27</c:v>
                      </c:pt>
                      <c:pt idx="627">
                        <c:v>6.28</c:v>
                      </c:pt>
                      <c:pt idx="628">
                        <c:v>6.29</c:v>
                      </c:pt>
                      <c:pt idx="629">
                        <c:v>6.3</c:v>
                      </c:pt>
                      <c:pt idx="630">
                        <c:v>6.31</c:v>
                      </c:pt>
                      <c:pt idx="631">
                        <c:v>6.32</c:v>
                      </c:pt>
                      <c:pt idx="632">
                        <c:v>6.33</c:v>
                      </c:pt>
                      <c:pt idx="633">
                        <c:v>6.34</c:v>
                      </c:pt>
                      <c:pt idx="634">
                        <c:v>6.35</c:v>
                      </c:pt>
                      <c:pt idx="635">
                        <c:v>6.36</c:v>
                      </c:pt>
                      <c:pt idx="636">
                        <c:v>6.37</c:v>
                      </c:pt>
                      <c:pt idx="637">
                        <c:v>6.38</c:v>
                      </c:pt>
                      <c:pt idx="638">
                        <c:v>6.39</c:v>
                      </c:pt>
                      <c:pt idx="639">
                        <c:v>6.4</c:v>
                      </c:pt>
                      <c:pt idx="640">
                        <c:v>6.41</c:v>
                      </c:pt>
                      <c:pt idx="641">
                        <c:v>6.42</c:v>
                      </c:pt>
                      <c:pt idx="642">
                        <c:v>6.43</c:v>
                      </c:pt>
                      <c:pt idx="643">
                        <c:v>6.44</c:v>
                      </c:pt>
                      <c:pt idx="644">
                        <c:v>6.45</c:v>
                      </c:pt>
                      <c:pt idx="645">
                        <c:v>6.46</c:v>
                      </c:pt>
                      <c:pt idx="646">
                        <c:v>6.47</c:v>
                      </c:pt>
                      <c:pt idx="647">
                        <c:v>6.48</c:v>
                      </c:pt>
                      <c:pt idx="648">
                        <c:v>6.49</c:v>
                      </c:pt>
                      <c:pt idx="649">
                        <c:v>6.5</c:v>
                      </c:pt>
                      <c:pt idx="650">
                        <c:v>6.51</c:v>
                      </c:pt>
                      <c:pt idx="651">
                        <c:v>6.52</c:v>
                      </c:pt>
                      <c:pt idx="652">
                        <c:v>6.53</c:v>
                      </c:pt>
                      <c:pt idx="653">
                        <c:v>6.54</c:v>
                      </c:pt>
                      <c:pt idx="654">
                        <c:v>6.55</c:v>
                      </c:pt>
                      <c:pt idx="655">
                        <c:v>6.56</c:v>
                      </c:pt>
                      <c:pt idx="656">
                        <c:v>6.57</c:v>
                      </c:pt>
                      <c:pt idx="657">
                        <c:v>6.58</c:v>
                      </c:pt>
                      <c:pt idx="658">
                        <c:v>6.59</c:v>
                      </c:pt>
                      <c:pt idx="659">
                        <c:v>6.6</c:v>
                      </c:pt>
                      <c:pt idx="660">
                        <c:v>6.61</c:v>
                      </c:pt>
                      <c:pt idx="661">
                        <c:v>6.62</c:v>
                      </c:pt>
                      <c:pt idx="662">
                        <c:v>6.63</c:v>
                      </c:pt>
                      <c:pt idx="663">
                        <c:v>6.64</c:v>
                      </c:pt>
                      <c:pt idx="664">
                        <c:v>6.65</c:v>
                      </c:pt>
                      <c:pt idx="665">
                        <c:v>6.66</c:v>
                      </c:pt>
                      <c:pt idx="666">
                        <c:v>6.67</c:v>
                      </c:pt>
                      <c:pt idx="667">
                        <c:v>6.68</c:v>
                      </c:pt>
                      <c:pt idx="668">
                        <c:v>6.69</c:v>
                      </c:pt>
                      <c:pt idx="669">
                        <c:v>6.7</c:v>
                      </c:pt>
                      <c:pt idx="670">
                        <c:v>6.71</c:v>
                      </c:pt>
                      <c:pt idx="671">
                        <c:v>6.72</c:v>
                      </c:pt>
                      <c:pt idx="672">
                        <c:v>6.73</c:v>
                      </c:pt>
                      <c:pt idx="673">
                        <c:v>6.74</c:v>
                      </c:pt>
                      <c:pt idx="674">
                        <c:v>6.75</c:v>
                      </c:pt>
                      <c:pt idx="675">
                        <c:v>6.76</c:v>
                      </c:pt>
                      <c:pt idx="676">
                        <c:v>6.77</c:v>
                      </c:pt>
                      <c:pt idx="677">
                        <c:v>6.78</c:v>
                      </c:pt>
                      <c:pt idx="678">
                        <c:v>6.79</c:v>
                      </c:pt>
                      <c:pt idx="679">
                        <c:v>6.8</c:v>
                      </c:pt>
                      <c:pt idx="680">
                        <c:v>6.81</c:v>
                      </c:pt>
                      <c:pt idx="681">
                        <c:v>6.82</c:v>
                      </c:pt>
                      <c:pt idx="682">
                        <c:v>6.83</c:v>
                      </c:pt>
                      <c:pt idx="683">
                        <c:v>6.84</c:v>
                      </c:pt>
                      <c:pt idx="684">
                        <c:v>6.85</c:v>
                      </c:pt>
                      <c:pt idx="685">
                        <c:v>6.86</c:v>
                      </c:pt>
                      <c:pt idx="686">
                        <c:v>6.87</c:v>
                      </c:pt>
                      <c:pt idx="687">
                        <c:v>6.88</c:v>
                      </c:pt>
                      <c:pt idx="688">
                        <c:v>6.89</c:v>
                      </c:pt>
                      <c:pt idx="689">
                        <c:v>6.9</c:v>
                      </c:pt>
                      <c:pt idx="690">
                        <c:v>6.91</c:v>
                      </c:pt>
                      <c:pt idx="691">
                        <c:v>6.92</c:v>
                      </c:pt>
                      <c:pt idx="692">
                        <c:v>6.93</c:v>
                      </c:pt>
                      <c:pt idx="693">
                        <c:v>6.94</c:v>
                      </c:pt>
                      <c:pt idx="694">
                        <c:v>6.95</c:v>
                      </c:pt>
                      <c:pt idx="695">
                        <c:v>6.96</c:v>
                      </c:pt>
                      <c:pt idx="696">
                        <c:v>6.97</c:v>
                      </c:pt>
                      <c:pt idx="697">
                        <c:v>6.98</c:v>
                      </c:pt>
                      <c:pt idx="698">
                        <c:v>6.99</c:v>
                      </c:pt>
                      <c:pt idx="699">
                        <c:v>7</c:v>
                      </c:pt>
                      <c:pt idx="700">
                        <c:v>7.01</c:v>
                      </c:pt>
                      <c:pt idx="701">
                        <c:v>7.02</c:v>
                      </c:pt>
                      <c:pt idx="702">
                        <c:v>7.03</c:v>
                      </c:pt>
                      <c:pt idx="703">
                        <c:v>7.04</c:v>
                      </c:pt>
                      <c:pt idx="704">
                        <c:v>7.05</c:v>
                      </c:pt>
                      <c:pt idx="705">
                        <c:v>7.06</c:v>
                      </c:pt>
                      <c:pt idx="706">
                        <c:v>7.07</c:v>
                      </c:pt>
                      <c:pt idx="707">
                        <c:v>7.08</c:v>
                      </c:pt>
                      <c:pt idx="708">
                        <c:v>7.09</c:v>
                      </c:pt>
                      <c:pt idx="709">
                        <c:v>7.1</c:v>
                      </c:pt>
                      <c:pt idx="710">
                        <c:v>7.11</c:v>
                      </c:pt>
                      <c:pt idx="711">
                        <c:v>7.12</c:v>
                      </c:pt>
                      <c:pt idx="712">
                        <c:v>7.13</c:v>
                      </c:pt>
                      <c:pt idx="713">
                        <c:v>7.14</c:v>
                      </c:pt>
                      <c:pt idx="714">
                        <c:v>7.15</c:v>
                      </c:pt>
                      <c:pt idx="715">
                        <c:v>7.16</c:v>
                      </c:pt>
                      <c:pt idx="716">
                        <c:v>7.17</c:v>
                      </c:pt>
                      <c:pt idx="717">
                        <c:v>7.18</c:v>
                      </c:pt>
                      <c:pt idx="718">
                        <c:v>7.19</c:v>
                      </c:pt>
                      <c:pt idx="719">
                        <c:v>7.2</c:v>
                      </c:pt>
                      <c:pt idx="720">
                        <c:v>7.21</c:v>
                      </c:pt>
                      <c:pt idx="721">
                        <c:v>7.22</c:v>
                      </c:pt>
                      <c:pt idx="722">
                        <c:v>7.23</c:v>
                      </c:pt>
                      <c:pt idx="723">
                        <c:v>7.24</c:v>
                      </c:pt>
                      <c:pt idx="724">
                        <c:v>7.25</c:v>
                      </c:pt>
                      <c:pt idx="725">
                        <c:v>7.26</c:v>
                      </c:pt>
                      <c:pt idx="726">
                        <c:v>7.27</c:v>
                      </c:pt>
                      <c:pt idx="727">
                        <c:v>7.28</c:v>
                      </c:pt>
                      <c:pt idx="728">
                        <c:v>7.29</c:v>
                      </c:pt>
                      <c:pt idx="729">
                        <c:v>7.3</c:v>
                      </c:pt>
                      <c:pt idx="730">
                        <c:v>7.31</c:v>
                      </c:pt>
                      <c:pt idx="731">
                        <c:v>7.32</c:v>
                      </c:pt>
                      <c:pt idx="732">
                        <c:v>7.33</c:v>
                      </c:pt>
                      <c:pt idx="733">
                        <c:v>7.34</c:v>
                      </c:pt>
                      <c:pt idx="734">
                        <c:v>7.35</c:v>
                      </c:pt>
                      <c:pt idx="735">
                        <c:v>7.36</c:v>
                      </c:pt>
                      <c:pt idx="736">
                        <c:v>7.37</c:v>
                      </c:pt>
                      <c:pt idx="737">
                        <c:v>7.38</c:v>
                      </c:pt>
                      <c:pt idx="738">
                        <c:v>7.39</c:v>
                      </c:pt>
                      <c:pt idx="739">
                        <c:v>7.4</c:v>
                      </c:pt>
                      <c:pt idx="740">
                        <c:v>7.41</c:v>
                      </c:pt>
                      <c:pt idx="741">
                        <c:v>7.42</c:v>
                      </c:pt>
                      <c:pt idx="742">
                        <c:v>7.43</c:v>
                      </c:pt>
                      <c:pt idx="743">
                        <c:v>7.44</c:v>
                      </c:pt>
                      <c:pt idx="744">
                        <c:v>7.45</c:v>
                      </c:pt>
                      <c:pt idx="745">
                        <c:v>7.46</c:v>
                      </c:pt>
                      <c:pt idx="746">
                        <c:v>7.47</c:v>
                      </c:pt>
                      <c:pt idx="747">
                        <c:v>7.48</c:v>
                      </c:pt>
                      <c:pt idx="748">
                        <c:v>7.49</c:v>
                      </c:pt>
                      <c:pt idx="749">
                        <c:v>7.5</c:v>
                      </c:pt>
                      <c:pt idx="750">
                        <c:v>7.51</c:v>
                      </c:pt>
                      <c:pt idx="751">
                        <c:v>7.52</c:v>
                      </c:pt>
                      <c:pt idx="752">
                        <c:v>7.53</c:v>
                      </c:pt>
                      <c:pt idx="753">
                        <c:v>7.54</c:v>
                      </c:pt>
                      <c:pt idx="754">
                        <c:v>7.55</c:v>
                      </c:pt>
                      <c:pt idx="755">
                        <c:v>7.56</c:v>
                      </c:pt>
                      <c:pt idx="756">
                        <c:v>7.57</c:v>
                      </c:pt>
                      <c:pt idx="757">
                        <c:v>7.58</c:v>
                      </c:pt>
                      <c:pt idx="758">
                        <c:v>7.59</c:v>
                      </c:pt>
                      <c:pt idx="759">
                        <c:v>7.6</c:v>
                      </c:pt>
                      <c:pt idx="760">
                        <c:v>7.61</c:v>
                      </c:pt>
                      <c:pt idx="761">
                        <c:v>7.62</c:v>
                      </c:pt>
                      <c:pt idx="762">
                        <c:v>7.63</c:v>
                      </c:pt>
                      <c:pt idx="763">
                        <c:v>7.64</c:v>
                      </c:pt>
                      <c:pt idx="764">
                        <c:v>7.65</c:v>
                      </c:pt>
                      <c:pt idx="765">
                        <c:v>7.66</c:v>
                      </c:pt>
                      <c:pt idx="766">
                        <c:v>7.67</c:v>
                      </c:pt>
                      <c:pt idx="767">
                        <c:v>7.68</c:v>
                      </c:pt>
                      <c:pt idx="768">
                        <c:v>7.69</c:v>
                      </c:pt>
                      <c:pt idx="769">
                        <c:v>7.7</c:v>
                      </c:pt>
                      <c:pt idx="770">
                        <c:v>7.71</c:v>
                      </c:pt>
                      <c:pt idx="771">
                        <c:v>7.72</c:v>
                      </c:pt>
                      <c:pt idx="772">
                        <c:v>7.73</c:v>
                      </c:pt>
                      <c:pt idx="773">
                        <c:v>7.74</c:v>
                      </c:pt>
                      <c:pt idx="774">
                        <c:v>7.75</c:v>
                      </c:pt>
                      <c:pt idx="775">
                        <c:v>7.76</c:v>
                      </c:pt>
                      <c:pt idx="776">
                        <c:v>7.77</c:v>
                      </c:pt>
                      <c:pt idx="777">
                        <c:v>7.78</c:v>
                      </c:pt>
                      <c:pt idx="778">
                        <c:v>7.79</c:v>
                      </c:pt>
                      <c:pt idx="779">
                        <c:v>7.8</c:v>
                      </c:pt>
                      <c:pt idx="780">
                        <c:v>7.81</c:v>
                      </c:pt>
                      <c:pt idx="781">
                        <c:v>7.82</c:v>
                      </c:pt>
                      <c:pt idx="782">
                        <c:v>7.83</c:v>
                      </c:pt>
                      <c:pt idx="783">
                        <c:v>7.84</c:v>
                      </c:pt>
                      <c:pt idx="784">
                        <c:v>7.85</c:v>
                      </c:pt>
                      <c:pt idx="785">
                        <c:v>7.86</c:v>
                      </c:pt>
                      <c:pt idx="786">
                        <c:v>7.87</c:v>
                      </c:pt>
                      <c:pt idx="787">
                        <c:v>7.88</c:v>
                      </c:pt>
                      <c:pt idx="788">
                        <c:v>7.89</c:v>
                      </c:pt>
                      <c:pt idx="789">
                        <c:v>7.9</c:v>
                      </c:pt>
                      <c:pt idx="790">
                        <c:v>7.91</c:v>
                      </c:pt>
                      <c:pt idx="791">
                        <c:v>7.92</c:v>
                      </c:pt>
                      <c:pt idx="792">
                        <c:v>7.93</c:v>
                      </c:pt>
                      <c:pt idx="793">
                        <c:v>7.94</c:v>
                      </c:pt>
                      <c:pt idx="794">
                        <c:v>7.95</c:v>
                      </c:pt>
                      <c:pt idx="795">
                        <c:v>7.96</c:v>
                      </c:pt>
                      <c:pt idx="796">
                        <c:v>7.97</c:v>
                      </c:pt>
                      <c:pt idx="797">
                        <c:v>7.98</c:v>
                      </c:pt>
                      <c:pt idx="798">
                        <c:v>7.99</c:v>
                      </c:pt>
                      <c:pt idx="799">
                        <c:v>8</c:v>
                      </c:pt>
                      <c:pt idx="800">
                        <c:v>8.01</c:v>
                      </c:pt>
                      <c:pt idx="801">
                        <c:v>8.02</c:v>
                      </c:pt>
                      <c:pt idx="802">
                        <c:v>8.03</c:v>
                      </c:pt>
                      <c:pt idx="803">
                        <c:v>8.04</c:v>
                      </c:pt>
                      <c:pt idx="804">
                        <c:v>8.05</c:v>
                      </c:pt>
                      <c:pt idx="805">
                        <c:v>8.06</c:v>
                      </c:pt>
                      <c:pt idx="806">
                        <c:v>8.07</c:v>
                      </c:pt>
                      <c:pt idx="807">
                        <c:v>8.08</c:v>
                      </c:pt>
                      <c:pt idx="808">
                        <c:v>8.09</c:v>
                      </c:pt>
                      <c:pt idx="809">
                        <c:v>8.1</c:v>
                      </c:pt>
                      <c:pt idx="810">
                        <c:v>8.11</c:v>
                      </c:pt>
                      <c:pt idx="811">
                        <c:v>8.12</c:v>
                      </c:pt>
                      <c:pt idx="812">
                        <c:v>8.13</c:v>
                      </c:pt>
                      <c:pt idx="813">
                        <c:v>8.14</c:v>
                      </c:pt>
                      <c:pt idx="814">
                        <c:v>8.15</c:v>
                      </c:pt>
                      <c:pt idx="815">
                        <c:v>8.16</c:v>
                      </c:pt>
                      <c:pt idx="816">
                        <c:v>8.17</c:v>
                      </c:pt>
                      <c:pt idx="817">
                        <c:v>8.18</c:v>
                      </c:pt>
                      <c:pt idx="818">
                        <c:v>8.19</c:v>
                      </c:pt>
                      <c:pt idx="819">
                        <c:v>8.2</c:v>
                      </c:pt>
                      <c:pt idx="820">
                        <c:v>8.21</c:v>
                      </c:pt>
                      <c:pt idx="821">
                        <c:v>8.22</c:v>
                      </c:pt>
                      <c:pt idx="822">
                        <c:v>8.23</c:v>
                      </c:pt>
                      <c:pt idx="823">
                        <c:v>8.24</c:v>
                      </c:pt>
                      <c:pt idx="824">
                        <c:v>8.25</c:v>
                      </c:pt>
                      <c:pt idx="825">
                        <c:v>8.26</c:v>
                      </c:pt>
                      <c:pt idx="826">
                        <c:v>8.27</c:v>
                      </c:pt>
                      <c:pt idx="827">
                        <c:v>8.28</c:v>
                      </c:pt>
                      <c:pt idx="828">
                        <c:v>8.29</c:v>
                      </c:pt>
                      <c:pt idx="829">
                        <c:v>8.3</c:v>
                      </c:pt>
                      <c:pt idx="830">
                        <c:v>8.31</c:v>
                      </c:pt>
                      <c:pt idx="831">
                        <c:v>8.32</c:v>
                      </c:pt>
                      <c:pt idx="832">
                        <c:v>8.33</c:v>
                      </c:pt>
                      <c:pt idx="833">
                        <c:v>8.34</c:v>
                      </c:pt>
                      <c:pt idx="834">
                        <c:v>8.35</c:v>
                      </c:pt>
                      <c:pt idx="835">
                        <c:v>8.36</c:v>
                      </c:pt>
                      <c:pt idx="836">
                        <c:v>8.37</c:v>
                      </c:pt>
                      <c:pt idx="837">
                        <c:v>8.38</c:v>
                      </c:pt>
                      <c:pt idx="838">
                        <c:v>8.39</c:v>
                      </c:pt>
                      <c:pt idx="839">
                        <c:v>8.4</c:v>
                      </c:pt>
                      <c:pt idx="840">
                        <c:v>8.41</c:v>
                      </c:pt>
                      <c:pt idx="841">
                        <c:v>8.42</c:v>
                      </c:pt>
                      <c:pt idx="842">
                        <c:v>8.43</c:v>
                      </c:pt>
                      <c:pt idx="843">
                        <c:v>8.44</c:v>
                      </c:pt>
                      <c:pt idx="844">
                        <c:v>8.45</c:v>
                      </c:pt>
                      <c:pt idx="845">
                        <c:v>8.46</c:v>
                      </c:pt>
                      <c:pt idx="846">
                        <c:v>8.47</c:v>
                      </c:pt>
                      <c:pt idx="847">
                        <c:v>8.48</c:v>
                      </c:pt>
                      <c:pt idx="848">
                        <c:v>8.49</c:v>
                      </c:pt>
                      <c:pt idx="849">
                        <c:v>8.5</c:v>
                      </c:pt>
                      <c:pt idx="850">
                        <c:v>8.51</c:v>
                      </c:pt>
                      <c:pt idx="851">
                        <c:v>8.52</c:v>
                      </c:pt>
                      <c:pt idx="852">
                        <c:v>8.53</c:v>
                      </c:pt>
                      <c:pt idx="853">
                        <c:v>8.54</c:v>
                      </c:pt>
                      <c:pt idx="854">
                        <c:v>8.55</c:v>
                      </c:pt>
                      <c:pt idx="855">
                        <c:v>8.56</c:v>
                      </c:pt>
                      <c:pt idx="856">
                        <c:v>8.57</c:v>
                      </c:pt>
                      <c:pt idx="857">
                        <c:v>8.58</c:v>
                      </c:pt>
                      <c:pt idx="858">
                        <c:v>8.59</c:v>
                      </c:pt>
                      <c:pt idx="859">
                        <c:v>8.6</c:v>
                      </c:pt>
                      <c:pt idx="860">
                        <c:v>8.61</c:v>
                      </c:pt>
                      <c:pt idx="861">
                        <c:v>8.62</c:v>
                      </c:pt>
                      <c:pt idx="862">
                        <c:v>8.63</c:v>
                      </c:pt>
                      <c:pt idx="863">
                        <c:v>8.64</c:v>
                      </c:pt>
                      <c:pt idx="864">
                        <c:v>8.65</c:v>
                      </c:pt>
                      <c:pt idx="865">
                        <c:v>8.66</c:v>
                      </c:pt>
                      <c:pt idx="866">
                        <c:v>8.67</c:v>
                      </c:pt>
                      <c:pt idx="867">
                        <c:v>8.68</c:v>
                      </c:pt>
                      <c:pt idx="868">
                        <c:v>8.69</c:v>
                      </c:pt>
                      <c:pt idx="869">
                        <c:v>8.7</c:v>
                      </c:pt>
                      <c:pt idx="870">
                        <c:v>8.71</c:v>
                      </c:pt>
                      <c:pt idx="871">
                        <c:v>8.72</c:v>
                      </c:pt>
                      <c:pt idx="872">
                        <c:v>8.73</c:v>
                      </c:pt>
                      <c:pt idx="873">
                        <c:v>8.74</c:v>
                      </c:pt>
                      <c:pt idx="874">
                        <c:v>8.75</c:v>
                      </c:pt>
                      <c:pt idx="875">
                        <c:v>8.76</c:v>
                      </c:pt>
                      <c:pt idx="876">
                        <c:v>8.77</c:v>
                      </c:pt>
                      <c:pt idx="877">
                        <c:v>8.78</c:v>
                      </c:pt>
                      <c:pt idx="878">
                        <c:v>8.79</c:v>
                      </c:pt>
                      <c:pt idx="879">
                        <c:v>8.8</c:v>
                      </c:pt>
                      <c:pt idx="880">
                        <c:v>8.81</c:v>
                      </c:pt>
                      <c:pt idx="881">
                        <c:v>8.82</c:v>
                      </c:pt>
                      <c:pt idx="882">
                        <c:v>8.83</c:v>
                      </c:pt>
                      <c:pt idx="883">
                        <c:v>8.84</c:v>
                      </c:pt>
                      <c:pt idx="884">
                        <c:v>8.85</c:v>
                      </c:pt>
                      <c:pt idx="885">
                        <c:v>8.86</c:v>
                      </c:pt>
                      <c:pt idx="886">
                        <c:v>8.87</c:v>
                      </c:pt>
                      <c:pt idx="887">
                        <c:v>8.88</c:v>
                      </c:pt>
                      <c:pt idx="888">
                        <c:v>8.89</c:v>
                      </c:pt>
                      <c:pt idx="889">
                        <c:v>8.9</c:v>
                      </c:pt>
                      <c:pt idx="890">
                        <c:v>8.91</c:v>
                      </c:pt>
                      <c:pt idx="891">
                        <c:v>8.92</c:v>
                      </c:pt>
                      <c:pt idx="892">
                        <c:v>8.93</c:v>
                      </c:pt>
                      <c:pt idx="893">
                        <c:v>8.94</c:v>
                      </c:pt>
                      <c:pt idx="894">
                        <c:v>8.95</c:v>
                      </c:pt>
                      <c:pt idx="895">
                        <c:v>8.96</c:v>
                      </c:pt>
                      <c:pt idx="896">
                        <c:v>8.97</c:v>
                      </c:pt>
                      <c:pt idx="897">
                        <c:v>8.98</c:v>
                      </c:pt>
                      <c:pt idx="898">
                        <c:v>8.99</c:v>
                      </c:pt>
                      <c:pt idx="899">
                        <c:v>9</c:v>
                      </c:pt>
                      <c:pt idx="900">
                        <c:v>9.01</c:v>
                      </c:pt>
                      <c:pt idx="901">
                        <c:v>9.02</c:v>
                      </c:pt>
                      <c:pt idx="902">
                        <c:v>9.03</c:v>
                      </c:pt>
                      <c:pt idx="903">
                        <c:v>9.04</c:v>
                      </c:pt>
                      <c:pt idx="904">
                        <c:v>9.05</c:v>
                      </c:pt>
                      <c:pt idx="905">
                        <c:v>9.06</c:v>
                      </c:pt>
                      <c:pt idx="906">
                        <c:v>9.07</c:v>
                      </c:pt>
                      <c:pt idx="907">
                        <c:v>9.08</c:v>
                      </c:pt>
                      <c:pt idx="908">
                        <c:v>9.09</c:v>
                      </c:pt>
                      <c:pt idx="909">
                        <c:v>9.1</c:v>
                      </c:pt>
                      <c:pt idx="910">
                        <c:v>9.11</c:v>
                      </c:pt>
                      <c:pt idx="911">
                        <c:v>9.12</c:v>
                      </c:pt>
                      <c:pt idx="912">
                        <c:v>9.13</c:v>
                      </c:pt>
                      <c:pt idx="913">
                        <c:v>9.14</c:v>
                      </c:pt>
                      <c:pt idx="914">
                        <c:v>9.15</c:v>
                      </c:pt>
                      <c:pt idx="915">
                        <c:v>9.16</c:v>
                      </c:pt>
                      <c:pt idx="916">
                        <c:v>9.17</c:v>
                      </c:pt>
                      <c:pt idx="917">
                        <c:v>9.18</c:v>
                      </c:pt>
                      <c:pt idx="918">
                        <c:v>9.19</c:v>
                      </c:pt>
                      <c:pt idx="919">
                        <c:v>9.2</c:v>
                      </c:pt>
                      <c:pt idx="920">
                        <c:v>9.21</c:v>
                      </c:pt>
                      <c:pt idx="921">
                        <c:v>9.22</c:v>
                      </c:pt>
                      <c:pt idx="922">
                        <c:v>9.23</c:v>
                      </c:pt>
                      <c:pt idx="923">
                        <c:v>9.24</c:v>
                      </c:pt>
                      <c:pt idx="924">
                        <c:v>9.25</c:v>
                      </c:pt>
                      <c:pt idx="925">
                        <c:v>9.26</c:v>
                      </c:pt>
                      <c:pt idx="926">
                        <c:v>9.27</c:v>
                      </c:pt>
                      <c:pt idx="927">
                        <c:v>9.28</c:v>
                      </c:pt>
                      <c:pt idx="928">
                        <c:v>9.29</c:v>
                      </c:pt>
                      <c:pt idx="929">
                        <c:v>9.3</c:v>
                      </c:pt>
                      <c:pt idx="930">
                        <c:v>9.31</c:v>
                      </c:pt>
                      <c:pt idx="931">
                        <c:v>9.32</c:v>
                      </c:pt>
                      <c:pt idx="932">
                        <c:v>9.33</c:v>
                      </c:pt>
                      <c:pt idx="933">
                        <c:v>9.34</c:v>
                      </c:pt>
                      <c:pt idx="934">
                        <c:v>9.35</c:v>
                      </c:pt>
                      <c:pt idx="935">
                        <c:v>9.36</c:v>
                      </c:pt>
                      <c:pt idx="936">
                        <c:v>9.37</c:v>
                      </c:pt>
                      <c:pt idx="937">
                        <c:v>9.38</c:v>
                      </c:pt>
                      <c:pt idx="938">
                        <c:v>9.39</c:v>
                      </c:pt>
                      <c:pt idx="939">
                        <c:v>9.4</c:v>
                      </c:pt>
                      <c:pt idx="940">
                        <c:v>9.41</c:v>
                      </c:pt>
                      <c:pt idx="941">
                        <c:v>9.42</c:v>
                      </c:pt>
                      <c:pt idx="942">
                        <c:v>9.43</c:v>
                      </c:pt>
                      <c:pt idx="943">
                        <c:v>9.44</c:v>
                      </c:pt>
                      <c:pt idx="944">
                        <c:v>9.45</c:v>
                      </c:pt>
                      <c:pt idx="945">
                        <c:v>9.46</c:v>
                      </c:pt>
                      <c:pt idx="946">
                        <c:v>9.47</c:v>
                      </c:pt>
                      <c:pt idx="947">
                        <c:v>9.48</c:v>
                      </c:pt>
                      <c:pt idx="948">
                        <c:v>9.49</c:v>
                      </c:pt>
                      <c:pt idx="949">
                        <c:v>9.5</c:v>
                      </c:pt>
                      <c:pt idx="950">
                        <c:v>9.51</c:v>
                      </c:pt>
                      <c:pt idx="951">
                        <c:v>9.52</c:v>
                      </c:pt>
                      <c:pt idx="952">
                        <c:v>9.53</c:v>
                      </c:pt>
                      <c:pt idx="953">
                        <c:v>9.54</c:v>
                      </c:pt>
                      <c:pt idx="954">
                        <c:v>9.55</c:v>
                      </c:pt>
                      <c:pt idx="955">
                        <c:v>9.56</c:v>
                      </c:pt>
                      <c:pt idx="956">
                        <c:v>9.57</c:v>
                      </c:pt>
                      <c:pt idx="957">
                        <c:v>9.58</c:v>
                      </c:pt>
                      <c:pt idx="958">
                        <c:v>9.59</c:v>
                      </c:pt>
                      <c:pt idx="959">
                        <c:v>9.6</c:v>
                      </c:pt>
                      <c:pt idx="960">
                        <c:v>9.61</c:v>
                      </c:pt>
                      <c:pt idx="961">
                        <c:v>9.62</c:v>
                      </c:pt>
                      <c:pt idx="962">
                        <c:v>9.63</c:v>
                      </c:pt>
                      <c:pt idx="963">
                        <c:v>9.64</c:v>
                      </c:pt>
                      <c:pt idx="964">
                        <c:v>9.65</c:v>
                      </c:pt>
                      <c:pt idx="965">
                        <c:v>9.66</c:v>
                      </c:pt>
                      <c:pt idx="966">
                        <c:v>9.67</c:v>
                      </c:pt>
                      <c:pt idx="967">
                        <c:v>9.68</c:v>
                      </c:pt>
                      <c:pt idx="968">
                        <c:v>9.69</c:v>
                      </c:pt>
                      <c:pt idx="969">
                        <c:v>9.7</c:v>
                      </c:pt>
                      <c:pt idx="970">
                        <c:v>9.71</c:v>
                      </c:pt>
                      <c:pt idx="971">
                        <c:v>9.72</c:v>
                      </c:pt>
                      <c:pt idx="972">
                        <c:v>9.73</c:v>
                      </c:pt>
                      <c:pt idx="973">
                        <c:v>9.74</c:v>
                      </c:pt>
                      <c:pt idx="974">
                        <c:v>9.75</c:v>
                      </c:pt>
                      <c:pt idx="975">
                        <c:v>9.76</c:v>
                      </c:pt>
                      <c:pt idx="976">
                        <c:v>9.77</c:v>
                      </c:pt>
                      <c:pt idx="977">
                        <c:v>9.78</c:v>
                      </c:pt>
                      <c:pt idx="978">
                        <c:v>9.79</c:v>
                      </c:pt>
                      <c:pt idx="979">
                        <c:v>9.8</c:v>
                      </c:pt>
                      <c:pt idx="980">
                        <c:v>9.81</c:v>
                      </c:pt>
                      <c:pt idx="981">
                        <c:v>9.82</c:v>
                      </c:pt>
                      <c:pt idx="982">
                        <c:v>9.83</c:v>
                      </c:pt>
                      <c:pt idx="983">
                        <c:v>9.84</c:v>
                      </c:pt>
                      <c:pt idx="984">
                        <c:v>9.85</c:v>
                      </c:pt>
                      <c:pt idx="985">
                        <c:v>9.86</c:v>
                      </c:pt>
                      <c:pt idx="986">
                        <c:v>9.87</c:v>
                      </c:pt>
                      <c:pt idx="987">
                        <c:v>9.88</c:v>
                      </c:pt>
                      <c:pt idx="988">
                        <c:v>9.89</c:v>
                      </c:pt>
                      <c:pt idx="989">
                        <c:v>9.9</c:v>
                      </c:pt>
                      <c:pt idx="990">
                        <c:v>9.91</c:v>
                      </c:pt>
                      <c:pt idx="991">
                        <c:v>9.92</c:v>
                      </c:pt>
                      <c:pt idx="992">
                        <c:v>9.93</c:v>
                      </c:pt>
                      <c:pt idx="993">
                        <c:v>9.94</c:v>
                      </c:pt>
                      <c:pt idx="994">
                        <c:v>9.95</c:v>
                      </c:pt>
                      <c:pt idx="995">
                        <c:v>9.96</c:v>
                      </c:pt>
                      <c:pt idx="996">
                        <c:v>9.97</c:v>
                      </c:pt>
                      <c:pt idx="997">
                        <c:v>9.98</c:v>
                      </c:pt>
                      <c:pt idx="998">
                        <c:v>9.99</c:v>
                      </c:pt>
                      <c:pt idx="999">
                        <c:v>10</c:v>
                      </c:pt>
                      <c:pt idx="1000">
                        <c:v>10.01</c:v>
                      </c:pt>
                      <c:pt idx="1001">
                        <c:v>10.02</c:v>
                      </c:pt>
                      <c:pt idx="1002">
                        <c:v>10.03</c:v>
                      </c:pt>
                      <c:pt idx="1003">
                        <c:v>10.04</c:v>
                      </c:pt>
                      <c:pt idx="1004">
                        <c:v>10.05</c:v>
                      </c:pt>
                      <c:pt idx="1005">
                        <c:v>10.06</c:v>
                      </c:pt>
                      <c:pt idx="1006">
                        <c:v>10.07</c:v>
                      </c:pt>
                      <c:pt idx="1007">
                        <c:v>10.08</c:v>
                      </c:pt>
                      <c:pt idx="1008">
                        <c:v>10.09</c:v>
                      </c:pt>
                      <c:pt idx="1009">
                        <c:v>10.1</c:v>
                      </c:pt>
                      <c:pt idx="1010">
                        <c:v>10.11</c:v>
                      </c:pt>
                      <c:pt idx="1011">
                        <c:v>10.12</c:v>
                      </c:pt>
                      <c:pt idx="1012">
                        <c:v>10.13</c:v>
                      </c:pt>
                      <c:pt idx="1013">
                        <c:v>10.14</c:v>
                      </c:pt>
                      <c:pt idx="1014">
                        <c:v>10.15</c:v>
                      </c:pt>
                      <c:pt idx="1015">
                        <c:v>10.16</c:v>
                      </c:pt>
                      <c:pt idx="1016">
                        <c:v>10.17</c:v>
                      </c:pt>
                      <c:pt idx="1017">
                        <c:v>10.18</c:v>
                      </c:pt>
                      <c:pt idx="1018">
                        <c:v>10.19</c:v>
                      </c:pt>
                      <c:pt idx="1019">
                        <c:v>10.2</c:v>
                      </c:pt>
                      <c:pt idx="1020">
                        <c:v>10.21</c:v>
                      </c:pt>
                      <c:pt idx="1021">
                        <c:v>10.22</c:v>
                      </c:pt>
                      <c:pt idx="1022">
                        <c:v>10.23</c:v>
                      </c:pt>
                      <c:pt idx="1023">
                        <c:v>10.24</c:v>
                      </c:pt>
                      <c:pt idx="1024">
                        <c:v>10.25</c:v>
                      </c:pt>
                      <c:pt idx="1025">
                        <c:v>10.26</c:v>
                      </c:pt>
                      <c:pt idx="1026">
                        <c:v>10.27</c:v>
                      </c:pt>
                      <c:pt idx="1027">
                        <c:v>10.28</c:v>
                      </c:pt>
                      <c:pt idx="1028">
                        <c:v>10.29</c:v>
                      </c:pt>
                      <c:pt idx="1029">
                        <c:v>10.3</c:v>
                      </c:pt>
                      <c:pt idx="1030">
                        <c:v>10.31</c:v>
                      </c:pt>
                      <c:pt idx="1031">
                        <c:v>10.32</c:v>
                      </c:pt>
                      <c:pt idx="1032">
                        <c:v>10.33</c:v>
                      </c:pt>
                      <c:pt idx="1033">
                        <c:v>10.34</c:v>
                      </c:pt>
                      <c:pt idx="1034">
                        <c:v>10.35</c:v>
                      </c:pt>
                      <c:pt idx="1035">
                        <c:v>10.36</c:v>
                      </c:pt>
                      <c:pt idx="1036">
                        <c:v>10.37</c:v>
                      </c:pt>
                      <c:pt idx="1037">
                        <c:v>10.38</c:v>
                      </c:pt>
                      <c:pt idx="1038">
                        <c:v>10.39</c:v>
                      </c:pt>
                      <c:pt idx="1039">
                        <c:v>10.4</c:v>
                      </c:pt>
                      <c:pt idx="1040">
                        <c:v>10.41</c:v>
                      </c:pt>
                      <c:pt idx="1041">
                        <c:v>10.42</c:v>
                      </c:pt>
                      <c:pt idx="1042">
                        <c:v>10.43</c:v>
                      </c:pt>
                      <c:pt idx="1043">
                        <c:v>10.44</c:v>
                      </c:pt>
                      <c:pt idx="1044">
                        <c:v>10.45</c:v>
                      </c:pt>
                      <c:pt idx="1045">
                        <c:v>10.46</c:v>
                      </c:pt>
                      <c:pt idx="1046">
                        <c:v>10.47</c:v>
                      </c:pt>
                      <c:pt idx="1047">
                        <c:v>10.48</c:v>
                      </c:pt>
                      <c:pt idx="1048">
                        <c:v>10.49</c:v>
                      </c:pt>
                      <c:pt idx="1049">
                        <c:v>10.5</c:v>
                      </c:pt>
                      <c:pt idx="1050">
                        <c:v>10.51</c:v>
                      </c:pt>
                      <c:pt idx="1051">
                        <c:v>10.52</c:v>
                      </c:pt>
                      <c:pt idx="1052">
                        <c:v>10.53</c:v>
                      </c:pt>
                      <c:pt idx="1053">
                        <c:v>10.54</c:v>
                      </c:pt>
                      <c:pt idx="1054">
                        <c:v>10.55</c:v>
                      </c:pt>
                      <c:pt idx="1055">
                        <c:v>10.56</c:v>
                      </c:pt>
                      <c:pt idx="1056">
                        <c:v>10.57</c:v>
                      </c:pt>
                      <c:pt idx="1057">
                        <c:v>10.58</c:v>
                      </c:pt>
                      <c:pt idx="1058">
                        <c:v>10.59</c:v>
                      </c:pt>
                      <c:pt idx="1059">
                        <c:v>10.6</c:v>
                      </c:pt>
                      <c:pt idx="1060">
                        <c:v>10.61</c:v>
                      </c:pt>
                      <c:pt idx="1061">
                        <c:v>10.62</c:v>
                      </c:pt>
                      <c:pt idx="1062">
                        <c:v>10.63</c:v>
                      </c:pt>
                      <c:pt idx="1063">
                        <c:v>10.64</c:v>
                      </c:pt>
                      <c:pt idx="1064">
                        <c:v>10.65</c:v>
                      </c:pt>
                      <c:pt idx="1065">
                        <c:v>10.66</c:v>
                      </c:pt>
                      <c:pt idx="1066">
                        <c:v>10.67</c:v>
                      </c:pt>
                      <c:pt idx="1067">
                        <c:v>10.68</c:v>
                      </c:pt>
                      <c:pt idx="1068">
                        <c:v>10.69</c:v>
                      </c:pt>
                      <c:pt idx="1069">
                        <c:v>10.7</c:v>
                      </c:pt>
                      <c:pt idx="1070">
                        <c:v>10.71</c:v>
                      </c:pt>
                      <c:pt idx="1071">
                        <c:v>10.72</c:v>
                      </c:pt>
                      <c:pt idx="1072">
                        <c:v>10.73</c:v>
                      </c:pt>
                      <c:pt idx="1073">
                        <c:v>10.74</c:v>
                      </c:pt>
                      <c:pt idx="1074">
                        <c:v>10.75</c:v>
                      </c:pt>
                      <c:pt idx="1075">
                        <c:v>10.76</c:v>
                      </c:pt>
                      <c:pt idx="1076">
                        <c:v>10.77</c:v>
                      </c:pt>
                      <c:pt idx="1077">
                        <c:v>10.78</c:v>
                      </c:pt>
                      <c:pt idx="1078">
                        <c:v>10.79</c:v>
                      </c:pt>
                      <c:pt idx="1079">
                        <c:v>10.8</c:v>
                      </c:pt>
                      <c:pt idx="1080">
                        <c:v>10.81</c:v>
                      </c:pt>
                      <c:pt idx="1081">
                        <c:v>10.82</c:v>
                      </c:pt>
                      <c:pt idx="1082">
                        <c:v>10.83</c:v>
                      </c:pt>
                      <c:pt idx="1083">
                        <c:v>10.84</c:v>
                      </c:pt>
                      <c:pt idx="1084">
                        <c:v>10.85</c:v>
                      </c:pt>
                      <c:pt idx="1085">
                        <c:v>10.86</c:v>
                      </c:pt>
                      <c:pt idx="1086">
                        <c:v>10.87</c:v>
                      </c:pt>
                      <c:pt idx="1087">
                        <c:v>10.88</c:v>
                      </c:pt>
                      <c:pt idx="1088">
                        <c:v>10.89</c:v>
                      </c:pt>
                      <c:pt idx="1089">
                        <c:v>10.9</c:v>
                      </c:pt>
                      <c:pt idx="1090">
                        <c:v>10.91</c:v>
                      </c:pt>
                      <c:pt idx="1091">
                        <c:v>10.92</c:v>
                      </c:pt>
                      <c:pt idx="1092">
                        <c:v>10.93</c:v>
                      </c:pt>
                      <c:pt idx="1093">
                        <c:v>10.94</c:v>
                      </c:pt>
                      <c:pt idx="1094">
                        <c:v>10.95</c:v>
                      </c:pt>
                      <c:pt idx="1095">
                        <c:v>10.96</c:v>
                      </c:pt>
                      <c:pt idx="1096">
                        <c:v>10.97</c:v>
                      </c:pt>
                      <c:pt idx="1097">
                        <c:v>10.98</c:v>
                      </c:pt>
                      <c:pt idx="1098">
                        <c:v>10.99</c:v>
                      </c:pt>
                      <c:pt idx="1099">
                        <c:v>11</c:v>
                      </c:pt>
                      <c:pt idx="1100">
                        <c:v>11.01</c:v>
                      </c:pt>
                      <c:pt idx="1101">
                        <c:v>11.02</c:v>
                      </c:pt>
                      <c:pt idx="1102">
                        <c:v>11.03</c:v>
                      </c:pt>
                      <c:pt idx="1103">
                        <c:v>11.04</c:v>
                      </c:pt>
                      <c:pt idx="1104">
                        <c:v>11.05</c:v>
                      </c:pt>
                      <c:pt idx="1105">
                        <c:v>11.06</c:v>
                      </c:pt>
                      <c:pt idx="1106">
                        <c:v>11.07</c:v>
                      </c:pt>
                      <c:pt idx="1107">
                        <c:v>11.08</c:v>
                      </c:pt>
                      <c:pt idx="1108">
                        <c:v>11.09</c:v>
                      </c:pt>
                      <c:pt idx="1109">
                        <c:v>11.1</c:v>
                      </c:pt>
                      <c:pt idx="1110">
                        <c:v>11.11</c:v>
                      </c:pt>
                      <c:pt idx="1111">
                        <c:v>11.12</c:v>
                      </c:pt>
                      <c:pt idx="1112">
                        <c:v>11.13</c:v>
                      </c:pt>
                      <c:pt idx="1113">
                        <c:v>11.14</c:v>
                      </c:pt>
                      <c:pt idx="1114">
                        <c:v>11.15</c:v>
                      </c:pt>
                      <c:pt idx="1115">
                        <c:v>11.16</c:v>
                      </c:pt>
                      <c:pt idx="1116">
                        <c:v>11.17</c:v>
                      </c:pt>
                      <c:pt idx="1117">
                        <c:v>11.18</c:v>
                      </c:pt>
                      <c:pt idx="1118">
                        <c:v>11.19</c:v>
                      </c:pt>
                      <c:pt idx="1119">
                        <c:v>11.2</c:v>
                      </c:pt>
                      <c:pt idx="1120">
                        <c:v>11.21</c:v>
                      </c:pt>
                      <c:pt idx="1121">
                        <c:v>11.22</c:v>
                      </c:pt>
                      <c:pt idx="1122">
                        <c:v>11.23</c:v>
                      </c:pt>
                      <c:pt idx="1123">
                        <c:v>11.24</c:v>
                      </c:pt>
                      <c:pt idx="1124">
                        <c:v>11.25</c:v>
                      </c:pt>
                      <c:pt idx="1125">
                        <c:v>11.26</c:v>
                      </c:pt>
                      <c:pt idx="1126">
                        <c:v>11.27</c:v>
                      </c:pt>
                      <c:pt idx="1127">
                        <c:v>11.28</c:v>
                      </c:pt>
                      <c:pt idx="1128">
                        <c:v>11.29</c:v>
                      </c:pt>
                      <c:pt idx="1129">
                        <c:v>11.3</c:v>
                      </c:pt>
                      <c:pt idx="1130">
                        <c:v>11.31</c:v>
                      </c:pt>
                      <c:pt idx="1131">
                        <c:v>11.32</c:v>
                      </c:pt>
                      <c:pt idx="1132">
                        <c:v>11.33</c:v>
                      </c:pt>
                      <c:pt idx="1133">
                        <c:v>11.34</c:v>
                      </c:pt>
                      <c:pt idx="1134">
                        <c:v>11.35</c:v>
                      </c:pt>
                      <c:pt idx="1135">
                        <c:v>11.36</c:v>
                      </c:pt>
                      <c:pt idx="1136">
                        <c:v>11.37</c:v>
                      </c:pt>
                      <c:pt idx="1137">
                        <c:v>11.38</c:v>
                      </c:pt>
                      <c:pt idx="1138">
                        <c:v>11.39</c:v>
                      </c:pt>
                      <c:pt idx="1139">
                        <c:v>11.4</c:v>
                      </c:pt>
                      <c:pt idx="1140">
                        <c:v>11.41</c:v>
                      </c:pt>
                      <c:pt idx="1141">
                        <c:v>11.42</c:v>
                      </c:pt>
                      <c:pt idx="1142">
                        <c:v>11.43</c:v>
                      </c:pt>
                      <c:pt idx="1143">
                        <c:v>11.44</c:v>
                      </c:pt>
                      <c:pt idx="1144">
                        <c:v>11.45</c:v>
                      </c:pt>
                      <c:pt idx="1145">
                        <c:v>11.46</c:v>
                      </c:pt>
                      <c:pt idx="1146">
                        <c:v>11.47</c:v>
                      </c:pt>
                      <c:pt idx="1147">
                        <c:v>11.48</c:v>
                      </c:pt>
                      <c:pt idx="1148">
                        <c:v>11.49</c:v>
                      </c:pt>
                      <c:pt idx="1149">
                        <c:v>11.5</c:v>
                      </c:pt>
                      <c:pt idx="1150">
                        <c:v>11.51</c:v>
                      </c:pt>
                      <c:pt idx="1151">
                        <c:v>11.52</c:v>
                      </c:pt>
                      <c:pt idx="1152">
                        <c:v>11.53</c:v>
                      </c:pt>
                      <c:pt idx="1153">
                        <c:v>11.54</c:v>
                      </c:pt>
                      <c:pt idx="1154">
                        <c:v>11.55</c:v>
                      </c:pt>
                      <c:pt idx="1155">
                        <c:v>11.56</c:v>
                      </c:pt>
                      <c:pt idx="1156">
                        <c:v>11.57</c:v>
                      </c:pt>
                      <c:pt idx="1157">
                        <c:v>11.58</c:v>
                      </c:pt>
                      <c:pt idx="1158">
                        <c:v>11.59</c:v>
                      </c:pt>
                      <c:pt idx="1159">
                        <c:v>11.6</c:v>
                      </c:pt>
                      <c:pt idx="1160">
                        <c:v>11.61</c:v>
                      </c:pt>
                      <c:pt idx="1161">
                        <c:v>11.62</c:v>
                      </c:pt>
                      <c:pt idx="1162">
                        <c:v>11.63</c:v>
                      </c:pt>
                      <c:pt idx="1163">
                        <c:v>11.64</c:v>
                      </c:pt>
                      <c:pt idx="1164">
                        <c:v>11.65</c:v>
                      </c:pt>
                      <c:pt idx="1165">
                        <c:v>11.66</c:v>
                      </c:pt>
                      <c:pt idx="1166">
                        <c:v>11.67</c:v>
                      </c:pt>
                      <c:pt idx="1167">
                        <c:v>11.68</c:v>
                      </c:pt>
                      <c:pt idx="1168">
                        <c:v>11.69</c:v>
                      </c:pt>
                      <c:pt idx="1169">
                        <c:v>11.7</c:v>
                      </c:pt>
                      <c:pt idx="1170">
                        <c:v>11.71</c:v>
                      </c:pt>
                      <c:pt idx="1171">
                        <c:v>11.72</c:v>
                      </c:pt>
                      <c:pt idx="1172">
                        <c:v>11.73</c:v>
                      </c:pt>
                      <c:pt idx="1173">
                        <c:v>11.74</c:v>
                      </c:pt>
                      <c:pt idx="1174">
                        <c:v>11.75</c:v>
                      </c:pt>
                      <c:pt idx="1175">
                        <c:v>11.76</c:v>
                      </c:pt>
                      <c:pt idx="1176">
                        <c:v>11.77</c:v>
                      </c:pt>
                      <c:pt idx="1177">
                        <c:v>11.78</c:v>
                      </c:pt>
                      <c:pt idx="1178">
                        <c:v>11.79</c:v>
                      </c:pt>
                      <c:pt idx="1179">
                        <c:v>11.8</c:v>
                      </c:pt>
                      <c:pt idx="1180">
                        <c:v>11.81</c:v>
                      </c:pt>
                      <c:pt idx="1181">
                        <c:v>11.82</c:v>
                      </c:pt>
                      <c:pt idx="1182">
                        <c:v>11.83</c:v>
                      </c:pt>
                      <c:pt idx="1183">
                        <c:v>11.84</c:v>
                      </c:pt>
                      <c:pt idx="1184">
                        <c:v>11.85</c:v>
                      </c:pt>
                      <c:pt idx="1185">
                        <c:v>11.86</c:v>
                      </c:pt>
                      <c:pt idx="1186">
                        <c:v>11.87</c:v>
                      </c:pt>
                      <c:pt idx="1187">
                        <c:v>11.88</c:v>
                      </c:pt>
                      <c:pt idx="1188">
                        <c:v>11.89</c:v>
                      </c:pt>
                      <c:pt idx="1189">
                        <c:v>11.9</c:v>
                      </c:pt>
                      <c:pt idx="1190">
                        <c:v>11.91</c:v>
                      </c:pt>
                      <c:pt idx="1191">
                        <c:v>11.92</c:v>
                      </c:pt>
                      <c:pt idx="1192">
                        <c:v>11.93</c:v>
                      </c:pt>
                      <c:pt idx="1193">
                        <c:v>11.94</c:v>
                      </c:pt>
                      <c:pt idx="1194">
                        <c:v>11.95</c:v>
                      </c:pt>
                      <c:pt idx="1195">
                        <c:v>11.96</c:v>
                      </c:pt>
                      <c:pt idx="1196">
                        <c:v>11.97</c:v>
                      </c:pt>
                      <c:pt idx="1197">
                        <c:v>11.98</c:v>
                      </c:pt>
                      <c:pt idx="1198">
                        <c:v>11.99</c:v>
                      </c:pt>
                      <c:pt idx="1199">
                        <c:v>12</c:v>
                      </c:pt>
                      <c:pt idx="1200">
                        <c:v>12.01</c:v>
                      </c:pt>
                      <c:pt idx="1201">
                        <c:v>12.02</c:v>
                      </c:pt>
                      <c:pt idx="1202">
                        <c:v>12.03</c:v>
                      </c:pt>
                      <c:pt idx="1203">
                        <c:v>12.04</c:v>
                      </c:pt>
                      <c:pt idx="1204">
                        <c:v>12.05</c:v>
                      </c:pt>
                      <c:pt idx="1205">
                        <c:v>12.06</c:v>
                      </c:pt>
                      <c:pt idx="1206">
                        <c:v>12.07</c:v>
                      </c:pt>
                      <c:pt idx="1207">
                        <c:v>12.08</c:v>
                      </c:pt>
                      <c:pt idx="1208">
                        <c:v>12.09</c:v>
                      </c:pt>
                      <c:pt idx="1209">
                        <c:v>12.1</c:v>
                      </c:pt>
                      <c:pt idx="1210">
                        <c:v>12.11</c:v>
                      </c:pt>
                      <c:pt idx="1211">
                        <c:v>12.12</c:v>
                      </c:pt>
                      <c:pt idx="1212">
                        <c:v>12.13</c:v>
                      </c:pt>
                      <c:pt idx="1213">
                        <c:v>12.14</c:v>
                      </c:pt>
                      <c:pt idx="1214">
                        <c:v>12.15</c:v>
                      </c:pt>
                      <c:pt idx="1215">
                        <c:v>12.16</c:v>
                      </c:pt>
                      <c:pt idx="1216">
                        <c:v>12.17</c:v>
                      </c:pt>
                      <c:pt idx="1217">
                        <c:v>12.18</c:v>
                      </c:pt>
                      <c:pt idx="1218">
                        <c:v>12.19</c:v>
                      </c:pt>
                      <c:pt idx="1219">
                        <c:v>12.2</c:v>
                      </c:pt>
                      <c:pt idx="1220">
                        <c:v>12.21</c:v>
                      </c:pt>
                      <c:pt idx="1221">
                        <c:v>12.22</c:v>
                      </c:pt>
                      <c:pt idx="1222">
                        <c:v>12.23</c:v>
                      </c:pt>
                      <c:pt idx="1223">
                        <c:v>12.24</c:v>
                      </c:pt>
                      <c:pt idx="1224">
                        <c:v>12.25</c:v>
                      </c:pt>
                      <c:pt idx="1225">
                        <c:v>12.26</c:v>
                      </c:pt>
                      <c:pt idx="1226">
                        <c:v>12.27</c:v>
                      </c:pt>
                      <c:pt idx="1227">
                        <c:v>12.28</c:v>
                      </c:pt>
                      <c:pt idx="1228">
                        <c:v>12.29</c:v>
                      </c:pt>
                      <c:pt idx="1229">
                        <c:v>12.3</c:v>
                      </c:pt>
                      <c:pt idx="1230">
                        <c:v>12.31</c:v>
                      </c:pt>
                      <c:pt idx="1231">
                        <c:v>12.32</c:v>
                      </c:pt>
                      <c:pt idx="1232">
                        <c:v>12.33</c:v>
                      </c:pt>
                      <c:pt idx="1233">
                        <c:v>12.34</c:v>
                      </c:pt>
                      <c:pt idx="1234">
                        <c:v>12.35</c:v>
                      </c:pt>
                      <c:pt idx="1235">
                        <c:v>12.36</c:v>
                      </c:pt>
                      <c:pt idx="1236">
                        <c:v>12.37</c:v>
                      </c:pt>
                      <c:pt idx="1237">
                        <c:v>12.38</c:v>
                      </c:pt>
                      <c:pt idx="1238">
                        <c:v>12.39</c:v>
                      </c:pt>
                      <c:pt idx="1239">
                        <c:v>12.4</c:v>
                      </c:pt>
                      <c:pt idx="1240">
                        <c:v>12.41</c:v>
                      </c:pt>
                      <c:pt idx="1241">
                        <c:v>12.42</c:v>
                      </c:pt>
                      <c:pt idx="1242">
                        <c:v>12.43</c:v>
                      </c:pt>
                      <c:pt idx="1243">
                        <c:v>12.44</c:v>
                      </c:pt>
                      <c:pt idx="1244">
                        <c:v>12.45</c:v>
                      </c:pt>
                      <c:pt idx="1245">
                        <c:v>12.46</c:v>
                      </c:pt>
                      <c:pt idx="1246">
                        <c:v>12.47</c:v>
                      </c:pt>
                      <c:pt idx="1247">
                        <c:v>12.48</c:v>
                      </c:pt>
                      <c:pt idx="1248">
                        <c:v>12.49</c:v>
                      </c:pt>
                      <c:pt idx="1249">
                        <c:v>12.5</c:v>
                      </c:pt>
                      <c:pt idx="1250">
                        <c:v>12.51</c:v>
                      </c:pt>
                      <c:pt idx="1251">
                        <c:v>12.52</c:v>
                      </c:pt>
                      <c:pt idx="1252">
                        <c:v>12.53</c:v>
                      </c:pt>
                      <c:pt idx="1253">
                        <c:v>12.54</c:v>
                      </c:pt>
                      <c:pt idx="1254">
                        <c:v>12.55</c:v>
                      </c:pt>
                      <c:pt idx="1255">
                        <c:v>12.56</c:v>
                      </c:pt>
                      <c:pt idx="1256">
                        <c:v>12.57</c:v>
                      </c:pt>
                      <c:pt idx="1257">
                        <c:v>12.58</c:v>
                      </c:pt>
                      <c:pt idx="1258">
                        <c:v>12.59</c:v>
                      </c:pt>
                      <c:pt idx="1259">
                        <c:v>12.6</c:v>
                      </c:pt>
                      <c:pt idx="1260">
                        <c:v>12.61</c:v>
                      </c:pt>
                      <c:pt idx="1261">
                        <c:v>12.62</c:v>
                      </c:pt>
                      <c:pt idx="1262">
                        <c:v>12.63</c:v>
                      </c:pt>
                      <c:pt idx="1263">
                        <c:v>12.64</c:v>
                      </c:pt>
                      <c:pt idx="1264">
                        <c:v>12.65</c:v>
                      </c:pt>
                      <c:pt idx="1265">
                        <c:v>12.66</c:v>
                      </c:pt>
                      <c:pt idx="1266">
                        <c:v>12.67</c:v>
                      </c:pt>
                      <c:pt idx="1267">
                        <c:v>12.68</c:v>
                      </c:pt>
                      <c:pt idx="1268">
                        <c:v>12.69</c:v>
                      </c:pt>
                      <c:pt idx="1269">
                        <c:v>12.7</c:v>
                      </c:pt>
                      <c:pt idx="1270">
                        <c:v>12.71</c:v>
                      </c:pt>
                      <c:pt idx="1271">
                        <c:v>12.72</c:v>
                      </c:pt>
                      <c:pt idx="1272">
                        <c:v>12.73</c:v>
                      </c:pt>
                      <c:pt idx="1273">
                        <c:v>12.74</c:v>
                      </c:pt>
                      <c:pt idx="1274">
                        <c:v>12.75</c:v>
                      </c:pt>
                      <c:pt idx="1275">
                        <c:v>12.76</c:v>
                      </c:pt>
                      <c:pt idx="1276">
                        <c:v>12.77</c:v>
                      </c:pt>
                      <c:pt idx="1277">
                        <c:v>12.78</c:v>
                      </c:pt>
                      <c:pt idx="1278">
                        <c:v>12.79</c:v>
                      </c:pt>
                      <c:pt idx="1279">
                        <c:v>12.8</c:v>
                      </c:pt>
                      <c:pt idx="1280">
                        <c:v>12.81</c:v>
                      </c:pt>
                      <c:pt idx="1281">
                        <c:v>12.82</c:v>
                      </c:pt>
                      <c:pt idx="1282">
                        <c:v>12.83</c:v>
                      </c:pt>
                      <c:pt idx="1283">
                        <c:v>12.84</c:v>
                      </c:pt>
                      <c:pt idx="1284">
                        <c:v>12.85</c:v>
                      </c:pt>
                      <c:pt idx="1285">
                        <c:v>12.86</c:v>
                      </c:pt>
                      <c:pt idx="1286">
                        <c:v>12.87</c:v>
                      </c:pt>
                      <c:pt idx="1287">
                        <c:v>12.88</c:v>
                      </c:pt>
                      <c:pt idx="1288">
                        <c:v>12.89</c:v>
                      </c:pt>
                      <c:pt idx="1289">
                        <c:v>12.9</c:v>
                      </c:pt>
                      <c:pt idx="1290">
                        <c:v>12.91</c:v>
                      </c:pt>
                      <c:pt idx="1291">
                        <c:v>12.92</c:v>
                      </c:pt>
                      <c:pt idx="1292">
                        <c:v>12.93</c:v>
                      </c:pt>
                      <c:pt idx="1293">
                        <c:v>12.94</c:v>
                      </c:pt>
                      <c:pt idx="1294">
                        <c:v>12.95</c:v>
                      </c:pt>
                      <c:pt idx="1295">
                        <c:v>12.96</c:v>
                      </c:pt>
                      <c:pt idx="1296">
                        <c:v>12.97</c:v>
                      </c:pt>
                      <c:pt idx="1297">
                        <c:v>12.98</c:v>
                      </c:pt>
                      <c:pt idx="1298">
                        <c:v>12.99</c:v>
                      </c:pt>
                      <c:pt idx="1299">
                        <c:v>13</c:v>
                      </c:pt>
                      <c:pt idx="1300">
                        <c:v>13.01</c:v>
                      </c:pt>
                      <c:pt idx="1301">
                        <c:v>13.02</c:v>
                      </c:pt>
                      <c:pt idx="1302">
                        <c:v>13.03</c:v>
                      </c:pt>
                      <c:pt idx="1303">
                        <c:v>13.04</c:v>
                      </c:pt>
                      <c:pt idx="1304">
                        <c:v>13.05</c:v>
                      </c:pt>
                      <c:pt idx="1305">
                        <c:v>13.06</c:v>
                      </c:pt>
                      <c:pt idx="1306">
                        <c:v>13.07</c:v>
                      </c:pt>
                      <c:pt idx="1307">
                        <c:v>13.08</c:v>
                      </c:pt>
                      <c:pt idx="1308">
                        <c:v>13.09</c:v>
                      </c:pt>
                      <c:pt idx="1309">
                        <c:v>13.1</c:v>
                      </c:pt>
                      <c:pt idx="1310">
                        <c:v>13.11</c:v>
                      </c:pt>
                      <c:pt idx="1311">
                        <c:v>13.12</c:v>
                      </c:pt>
                      <c:pt idx="1312">
                        <c:v>13.13</c:v>
                      </c:pt>
                      <c:pt idx="1313">
                        <c:v>13.14</c:v>
                      </c:pt>
                      <c:pt idx="1314">
                        <c:v>13.15</c:v>
                      </c:pt>
                      <c:pt idx="1315">
                        <c:v>13.16</c:v>
                      </c:pt>
                      <c:pt idx="1316">
                        <c:v>13.17</c:v>
                      </c:pt>
                      <c:pt idx="1317">
                        <c:v>13.18</c:v>
                      </c:pt>
                      <c:pt idx="1318">
                        <c:v>13.19</c:v>
                      </c:pt>
                      <c:pt idx="1319">
                        <c:v>13.2</c:v>
                      </c:pt>
                      <c:pt idx="1320">
                        <c:v>13.21</c:v>
                      </c:pt>
                      <c:pt idx="1321">
                        <c:v>13.22</c:v>
                      </c:pt>
                      <c:pt idx="1322">
                        <c:v>13.23</c:v>
                      </c:pt>
                      <c:pt idx="1323">
                        <c:v>13.24</c:v>
                      </c:pt>
                      <c:pt idx="1324">
                        <c:v>13.25</c:v>
                      </c:pt>
                      <c:pt idx="1325">
                        <c:v>13.26</c:v>
                      </c:pt>
                      <c:pt idx="1326">
                        <c:v>13.27</c:v>
                      </c:pt>
                      <c:pt idx="1327">
                        <c:v>13.28</c:v>
                      </c:pt>
                      <c:pt idx="1328">
                        <c:v>13.29</c:v>
                      </c:pt>
                      <c:pt idx="1329">
                        <c:v>13.3</c:v>
                      </c:pt>
                      <c:pt idx="1330">
                        <c:v>13.31</c:v>
                      </c:pt>
                      <c:pt idx="1331">
                        <c:v>13.32</c:v>
                      </c:pt>
                      <c:pt idx="1332">
                        <c:v>13.33</c:v>
                      </c:pt>
                      <c:pt idx="1333">
                        <c:v>13.34</c:v>
                      </c:pt>
                      <c:pt idx="1334">
                        <c:v>13.35</c:v>
                      </c:pt>
                      <c:pt idx="1335">
                        <c:v>13.36</c:v>
                      </c:pt>
                      <c:pt idx="1336">
                        <c:v>13.37</c:v>
                      </c:pt>
                      <c:pt idx="1337">
                        <c:v>13.38</c:v>
                      </c:pt>
                      <c:pt idx="1338">
                        <c:v>13.39</c:v>
                      </c:pt>
                      <c:pt idx="1339">
                        <c:v>13.4</c:v>
                      </c:pt>
                      <c:pt idx="1340">
                        <c:v>13.41</c:v>
                      </c:pt>
                      <c:pt idx="1341">
                        <c:v>13.42</c:v>
                      </c:pt>
                      <c:pt idx="1342">
                        <c:v>13.43</c:v>
                      </c:pt>
                      <c:pt idx="1343">
                        <c:v>13.44</c:v>
                      </c:pt>
                      <c:pt idx="1344">
                        <c:v>13.45</c:v>
                      </c:pt>
                      <c:pt idx="1345">
                        <c:v>13.46</c:v>
                      </c:pt>
                      <c:pt idx="1346">
                        <c:v>13.47</c:v>
                      </c:pt>
                      <c:pt idx="1347">
                        <c:v>13.48</c:v>
                      </c:pt>
                      <c:pt idx="1348">
                        <c:v>13.49</c:v>
                      </c:pt>
                      <c:pt idx="1349">
                        <c:v>13.5</c:v>
                      </c:pt>
                      <c:pt idx="1350">
                        <c:v>13.51</c:v>
                      </c:pt>
                      <c:pt idx="1351">
                        <c:v>13.52</c:v>
                      </c:pt>
                      <c:pt idx="1352">
                        <c:v>13.53</c:v>
                      </c:pt>
                      <c:pt idx="1353">
                        <c:v>13.54</c:v>
                      </c:pt>
                      <c:pt idx="1354">
                        <c:v>13.55</c:v>
                      </c:pt>
                      <c:pt idx="1355">
                        <c:v>13.56</c:v>
                      </c:pt>
                      <c:pt idx="1356">
                        <c:v>13.57</c:v>
                      </c:pt>
                      <c:pt idx="1357">
                        <c:v>13.58</c:v>
                      </c:pt>
                      <c:pt idx="1358">
                        <c:v>13.59</c:v>
                      </c:pt>
                      <c:pt idx="1359">
                        <c:v>13.6</c:v>
                      </c:pt>
                      <c:pt idx="1360">
                        <c:v>13.61</c:v>
                      </c:pt>
                      <c:pt idx="1361">
                        <c:v>13.62</c:v>
                      </c:pt>
                      <c:pt idx="1362">
                        <c:v>13.63</c:v>
                      </c:pt>
                      <c:pt idx="1363">
                        <c:v>13.64</c:v>
                      </c:pt>
                      <c:pt idx="1364">
                        <c:v>13.65</c:v>
                      </c:pt>
                      <c:pt idx="1365">
                        <c:v>13.66</c:v>
                      </c:pt>
                      <c:pt idx="1366">
                        <c:v>13.67</c:v>
                      </c:pt>
                      <c:pt idx="1367">
                        <c:v>13.68</c:v>
                      </c:pt>
                      <c:pt idx="1368">
                        <c:v>13.69</c:v>
                      </c:pt>
                      <c:pt idx="1369">
                        <c:v>13.7</c:v>
                      </c:pt>
                      <c:pt idx="1370">
                        <c:v>13.71</c:v>
                      </c:pt>
                      <c:pt idx="1371">
                        <c:v>13.72</c:v>
                      </c:pt>
                      <c:pt idx="1372">
                        <c:v>13.73</c:v>
                      </c:pt>
                      <c:pt idx="1373">
                        <c:v>13.74</c:v>
                      </c:pt>
                      <c:pt idx="1374">
                        <c:v>13.75</c:v>
                      </c:pt>
                      <c:pt idx="1375">
                        <c:v>13.76</c:v>
                      </c:pt>
                      <c:pt idx="1376">
                        <c:v>13.77</c:v>
                      </c:pt>
                      <c:pt idx="1377">
                        <c:v>13.78</c:v>
                      </c:pt>
                      <c:pt idx="1378">
                        <c:v>13.79</c:v>
                      </c:pt>
                      <c:pt idx="1379">
                        <c:v>13.8</c:v>
                      </c:pt>
                      <c:pt idx="1380">
                        <c:v>13.81</c:v>
                      </c:pt>
                      <c:pt idx="1381">
                        <c:v>13.82</c:v>
                      </c:pt>
                      <c:pt idx="1382">
                        <c:v>13.83</c:v>
                      </c:pt>
                      <c:pt idx="1383">
                        <c:v>13.84</c:v>
                      </c:pt>
                      <c:pt idx="1384">
                        <c:v>13.85</c:v>
                      </c:pt>
                      <c:pt idx="1385">
                        <c:v>13.86</c:v>
                      </c:pt>
                      <c:pt idx="1386">
                        <c:v>13.87</c:v>
                      </c:pt>
                      <c:pt idx="1387">
                        <c:v>13.88</c:v>
                      </c:pt>
                      <c:pt idx="1388">
                        <c:v>13.89</c:v>
                      </c:pt>
                      <c:pt idx="1389">
                        <c:v>13.9</c:v>
                      </c:pt>
                      <c:pt idx="1390">
                        <c:v>13.91</c:v>
                      </c:pt>
                      <c:pt idx="1391">
                        <c:v>13.92</c:v>
                      </c:pt>
                      <c:pt idx="1392">
                        <c:v>13.93</c:v>
                      </c:pt>
                      <c:pt idx="1393">
                        <c:v>13.94</c:v>
                      </c:pt>
                      <c:pt idx="1394">
                        <c:v>13.95</c:v>
                      </c:pt>
                      <c:pt idx="1395">
                        <c:v>13.96</c:v>
                      </c:pt>
                      <c:pt idx="1396">
                        <c:v>13.97</c:v>
                      </c:pt>
                      <c:pt idx="1397">
                        <c:v>13.98</c:v>
                      </c:pt>
                      <c:pt idx="1398">
                        <c:v>13.99</c:v>
                      </c:pt>
                      <c:pt idx="1399">
                        <c:v>14</c:v>
                      </c:pt>
                      <c:pt idx="1400">
                        <c:v>14.01</c:v>
                      </c:pt>
                      <c:pt idx="1401">
                        <c:v>14.02</c:v>
                      </c:pt>
                      <c:pt idx="1402">
                        <c:v>14.03</c:v>
                      </c:pt>
                      <c:pt idx="1403">
                        <c:v>14.04</c:v>
                      </c:pt>
                      <c:pt idx="1404">
                        <c:v>14.05</c:v>
                      </c:pt>
                      <c:pt idx="1405">
                        <c:v>14.06</c:v>
                      </c:pt>
                      <c:pt idx="1406">
                        <c:v>14.07</c:v>
                      </c:pt>
                      <c:pt idx="1407">
                        <c:v>14.08</c:v>
                      </c:pt>
                      <c:pt idx="1408">
                        <c:v>14.09</c:v>
                      </c:pt>
                      <c:pt idx="1409">
                        <c:v>14.1</c:v>
                      </c:pt>
                      <c:pt idx="1410">
                        <c:v>14.11</c:v>
                      </c:pt>
                      <c:pt idx="1411">
                        <c:v>14.12</c:v>
                      </c:pt>
                      <c:pt idx="1412">
                        <c:v>14.13</c:v>
                      </c:pt>
                      <c:pt idx="1413">
                        <c:v>14.14</c:v>
                      </c:pt>
                      <c:pt idx="1414">
                        <c:v>14.15</c:v>
                      </c:pt>
                      <c:pt idx="1415">
                        <c:v>14.16</c:v>
                      </c:pt>
                      <c:pt idx="1416">
                        <c:v>14.17</c:v>
                      </c:pt>
                      <c:pt idx="1417">
                        <c:v>14.18</c:v>
                      </c:pt>
                      <c:pt idx="1418">
                        <c:v>14.19</c:v>
                      </c:pt>
                      <c:pt idx="1419">
                        <c:v>14.2</c:v>
                      </c:pt>
                      <c:pt idx="1420">
                        <c:v>14.21</c:v>
                      </c:pt>
                      <c:pt idx="1421">
                        <c:v>14.22</c:v>
                      </c:pt>
                      <c:pt idx="1422">
                        <c:v>14.23</c:v>
                      </c:pt>
                      <c:pt idx="1423">
                        <c:v>14.24</c:v>
                      </c:pt>
                      <c:pt idx="1424">
                        <c:v>14.25</c:v>
                      </c:pt>
                      <c:pt idx="1425">
                        <c:v>14.26</c:v>
                      </c:pt>
                      <c:pt idx="1426">
                        <c:v>14.27</c:v>
                      </c:pt>
                      <c:pt idx="1427">
                        <c:v>14.28</c:v>
                      </c:pt>
                      <c:pt idx="1428">
                        <c:v>14.29</c:v>
                      </c:pt>
                      <c:pt idx="1429">
                        <c:v>14.3</c:v>
                      </c:pt>
                      <c:pt idx="1430">
                        <c:v>14.31</c:v>
                      </c:pt>
                      <c:pt idx="1431">
                        <c:v>14.32</c:v>
                      </c:pt>
                      <c:pt idx="1432">
                        <c:v>14.33</c:v>
                      </c:pt>
                      <c:pt idx="1433">
                        <c:v>14.34</c:v>
                      </c:pt>
                      <c:pt idx="1434">
                        <c:v>14.35</c:v>
                      </c:pt>
                      <c:pt idx="1435">
                        <c:v>14.36</c:v>
                      </c:pt>
                      <c:pt idx="1436">
                        <c:v>14.37</c:v>
                      </c:pt>
                      <c:pt idx="1437">
                        <c:v>14.38</c:v>
                      </c:pt>
                      <c:pt idx="1438">
                        <c:v>14.39</c:v>
                      </c:pt>
                      <c:pt idx="1439">
                        <c:v>14.4</c:v>
                      </c:pt>
                      <c:pt idx="1440">
                        <c:v>14.41</c:v>
                      </c:pt>
                      <c:pt idx="1441">
                        <c:v>14.42</c:v>
                      </c:pt>
                      <c:pt idx="1442">
                        <c:v>14.43</c:v>
                      </c:pt>
                      <c:pt idx="1443">
                        <c:v>14.44</c:v>
                      </c:pt>
                      <c:pt idx="1444">
                        <c:v>14.45</c:v>
                      </c:pt>
                      <c:pt idx="1445">
                        <c:v>14.46</c:v>
                      </c:pt>
                      <c:pt idx="1446">
                        <c:v>14.47</c:v>
                      </c:pt>
                      <c:pt idx="1447">
                        <c:v>14.48</c:v>
                      </c:pt>
                      <c:pt idx="1448">
                        <c:v>14.49</c:v>
                      </c:pt>
                      <c:pt idx="1449">
                        <c:v>14.5</c:v>
                      </c:pt>
                      <c:pt idx="1450">
                        <c:v>14.51</c:v>
                      </c:pt>
                      <c:pt idx="1451">
                        <c:v>14.52</c:v>
                      </c:pt>
                      <c:pt idx="1452">
                        <c:v>14.53</c:v>
                      </c:pt>
                      <c:pt idx="1453">
                        <c:v>14.54</c:v>
                      </c:pt>
                      <c:pt idx="1454">
                        <c:v>14.55</c:v>
                      </c:pt>
                      <c:pt idx="1455">
                        <c:v>14.56</c:v>
                      </c:pt>
                      <c:pt idx="1456">
                        <c:v>14.57</c:v>
                      </c:pt>
                      <c:pt idx="1457">
                        <c:v>14.58</c:v>
                      </c:pt>
                      <c:pt idx="1458">
                        <c:v>14.59</c:v>
                      </c:pt>
                      <c:pt idx="1459">
                        <c:v>14.6</c:v>
                      </c:pt>
                      <c:pt idx="1460">
                        <c:v>14.61</c:v>
                      </c:pt>
                      <c:pt idx="1461">
                        <c:v>14.62</c:v>
                      </c:pt>
                      <c:pt idx="1462">
                        <c:v>14.63</c:v>
                      </c:pt>
                      <c:pt idx="1463">
                        <c:v>14.64</c:v>
                      </c:pt>
                      <c:pt idx="1464">
                        <c:v>14.65</c:v>
                      </c:pt>
                      <c:pt idx="1465">
                        <c:v>14.66</c:v>
                      </c:pt>
                      <c:pt idx="1466">
                        <c:v>14.67</c:v>
                      </c:pt>
                      <c:pt idx="1467">
                        <c:v>14.68</c:v>
                      </c:pt>
                      <c:pt idx="1468">
                        <c:v>14.69</c:v>
                      </c:pt>
                      <c:pt idx="1469">
                        <c:v>14.7</c:v>
                      </c:pt>
                      <c:pt idx="1470">
                        <c:v>14.71</c:v>
                      </c:pt>
                      <c:pt idx="1471">
                        <c:v>14.72</c:v>
                      </c:pt>
                      <c:pt idx="1472">
                        <c:v>14.73</c:v>
                      </c:pt>
                      <c:pt idx="1473">
                        <c:v>14.74</c:v>
                      </c:pt>
                      <c:pt idx="1474">
                        <c:v>14.75</c:v>
                      </c:pt>
                      <c:pt idx="1475">
                        <c:v>14.76</c:v>
                      </c:pt>
                      <c:pt idx="1476">
                        <c:v>14.77</c:v>
                      </c:pt>
                      <c:pt idx="1477">
                        <c:v>14.78</c:v>
                      </c:pt>
                      <c:pt idx="1478">
                        <c:v>14.79</c:v>
                      </c:pt>
                      <c:pt idx="1479">
                        <c:v>14.8</c:v>
                      </c:pt>
                      <c:pt idx="1480">
                        <c:v>14.81</c:v>
                      </c:pt>
                      <c:pt idx="1481">
                        <c:v>14.82</c:v>
                      </c:pt>
                      <c:pt idx="1482">
                        <c:v>14.83</c:v>
                      </c:pt>
                      <c:pt idx="1483">
                        <c:v>14.84</c:v>
                      </c:pt>
                      <c:pt idx="1484">
                        <c:v>14.85</c:v>
                      </c:pt>
                      <c:pt idx="1485">
                        <c:v>14.86</c:v>
                      </c:pt>
                      <c:pt idx="1486">
                        <c:v>14.87</c:v>
                      </c:pt>
                      <c:pt idx="1487">
                        <c:v>14.88</c:v>
                      </c:pt>
                      <c:pt idx="1488">
                        <c:v>14.89</c:v>
                      </c:pt>
                      <c:pt idx="1489">
                        <c:v>14.9</c:v>
                      </c:pt>
                      <c:pt idx="1490">
                        <c:v>14.91</c:v>
                      </c:pt>
                      <c:pt idx="1491">
                        <c:v>14.92</c:v>
                      </c:pt>
                      <c:pt idx="1492">
                        <c:v>14.93</c:v>
                      </c:pt>
                      <c:pt idx="1493">
                        <c:v>14.94</c:v>
                      </c:pt>
                      <c:pt idx="1494">
                        <c:v>14.95</c:v>
                      </c:pt>
                      <c:pt idx="1495">
                        <c:v>14.96</c:v>
                      </c:pt>
                      <c:pt idx="1496">
                        <c:v>14.97</c:v>
                      </c:pt>
                      <c:pt idx="1497">
                        <c:v>14.98</c:v>
                      </c:pt>
                      <c:pt idx="1498">
                        <c:v>14.99</c:v>
                      </c:pt>
                      <c:pt idx="1499">
                        <c:v>15</c:v>
                      </c:pt>
                      <c:pt idx="1500">
                        <c:v>15.01</c:v>
                      </c:pt>
                      <c:pt idx="1501">
                        <c:v>15.02</c:v>
                      </c:pt>
                      <c:pt idx="1502">
                        <c:v>15.03</c:v>
                      </c:pt>
                      <c:pt idx="1503">
                        <c:v>15.04</c:v>
                      </c:pt>
                      <c:pt idx="1504">
                        <c:v>15.05</c:v>
                      </c:pt>
                      <c:pt idx="1505">
                        <c:v>15.06</c:v>
                      </c:pt>
                      <c:pt idx="1506">
                        <c:v>15.07</c:v>
                      </c:pt>
                      <c:pt idx="1507">
                        <c:v>15.08</c:v>
                      </c:pt>
                      <c:pt idx="1508">
                        <c:v>15.09</c:v>
                      </c:pt>
                      <c:pt idx="1509">
                        <c:v>15.1</c:v>
                      </c:pt>
                      <c:pt idx="1510">
                        <c:v>15.11</c:v>
                      </c:pt>
                      <c:pt idx="1511">
                        <c:v>15.12</c:v>
                      </c:pt>
                      <c:pt idx="1512">
                        <c:v>15.13</c:v>
                      </c:pt>
                      <c:pt idx="1513">
                        <c:v>15.14</c:v>
                      </c:pt>
                      <c:pt idx="1514">
                        <c:v>15.15</c:v>
                      </c:pt>
                      <c:pt idx="1515">
                        <c:v>15.16</c:v>
                      </c:pt>
                      <c:pt idx="1516">
                        <c:v>15.17</c:v>
                      </c:pt>
                      <c:pt idx="1517">
                        <c:v>15.18</c:v>
                      </c:pt>
                      <c:pt idx="1518">
                        <c:v>15.19</c:v>
                      </c:pt>
                      <c:pt idx="1519">
                        <c:v>15.2</c:v>
                      </c:pt>
                      <c:pt idx="1520">
                        <c:v>15.21</c:v>
                      </c:pt>
                      <c:pt idx="1521">
                        <c:v>15.22</c:v>
                      </c:pt>
                      <c:pt idx="1522">
                        <c:v>15.23</c:v>
                      </c:pt>
                      <c:pt idx="1523">
                        <c:v>15.24</c:v>
                      </c:pt>
                      <c:pt idx="1524">
                        <c:v>15.25</c:v>
                      </c:pt>
                      <c:pt idx="1525">
                        <c:v>15.26</c:v>
                      </c:pt>
                      <c:pt idx="1526">
                        <c:v>15.27</c:v>
                      </c:pt>
                      <c:pt idx="1527">
                        <c:v>15.28</c:v>
                      </c:pt>
                      <c:pt idx="1528">
                        <c:v>15.29</c:v>
                      </c:pt>
                      <c:pt idx="1529">
                        <c:v>15.3</c:v>
                      </c:pt>
                      <c:pt idx="1530">
                        <c:v>15.31</c:v>
                      </c:pt>
                      <c:pt idx="1531">
                        <c:v>15.32</c:v>
                      </c:pt>
                      <c:pt idx="1532">
                        <c:v>15.33</c:v>
                      </c:pt>
                      <c:pt idx="1533">
                        <c:v>15.34</c:v>
                      </c:pt>
                      <c:pt idx="1534">
                        <c:v>15.35</c:v>
                      </c:pt>
                      <c:pt idx="1535">
                        <c:v>15.36</c:v>
                      </c:pt>
                      <c:pt idx="1536">
                        <c:v>15.37</c:v>
                      </c:pt>
                      <c:pt idx="1537">
                        <c:v>15.38</c:v>
                      </c:pt>
                      <c:pt idx="1538">
                        <c:v>15.39</c:v>
                      </c:pt>
                      <c:pt idx="1539">
                        <c:v>15.4</c:v>
                      </c:pt>
                      <c:pt idx="1540">
                        <c:v>15.41</c:v>
                      </c:pt>
                      <c:pt idx="1541">
                        <c:v>15.42</c:v>
                      </c:pt>
                      <c:pt idx="1542">
                        <c:v>15.43</c:v>
                      </c:pt>
                      <c:pt idx="1543">
                        <c:v>15.44</c:v>
                      </c:pt>
                      <c:pt idx="1544">
                        <c:v>15.45</c:v>
                      </c:pt>
                      <c:pt idx="1545">
                        <c:v>15.46</c:v>
                      </c:pt>
                      <c:pt idx="1546">
                        <c:v>15.47</c:v>
                      </c:pt>
                      <c:pt idx="1547">
                        <c:v>15.48</c:v>
                      </c:pt>
                      <c:pt idx="1548">
                        <c:v>15.49</c:v>
                      </c:pt>
                      <c:pt idx="1549">
                        <c:v>15.5</c:v>
                      </c:pt>
                      <c:pt idx="1550">
                        <c:v>15.51</c:v>
                      </c:pt>
                      <c:pt idx="1551">
                        <c:v>15.52</c:v>
                      </c:pt>
                      <c:pt idx="1552">
                        <c:v>15.53</c:v>
                      </c:pt>
                      <c:pt idx="1553">
                        <c:v>15.54</c:v>
                      </c:pt>
                      <c:pt idx="1554">
                        <c:v>15.55</c:v>
                      </c:pt>
                      <c:pt idx="1555">
                        <c:v>15.56</c:v>
                      </c:pt>
                      <c:pt idx="1556">
                        <c:v>15.57</c:v>
                      </c:pt>
                      <c:pt idx="1557">
                        <c:v>15.58</c:v>
                      </c:pt>
                      <c:pt idx="1558">
                        <c:v>15.59</c:v>
                      </c:pt>
                      <c:pt idx="1559">
                        <c:v>15.6</c:v>
                      </c:pt>
                      <c:pt idx="1560">
                        <c:v>15.61</c:v>
                      </c:pt>
                      <c:pt idx="1561">
                        <c:v>15.62</c:v>
                      </c:pt>
                      <c:pt idx="1562">
                        <c:v>15.63</c:v>
                      </c:pt>
                      <c:pt idx="1563">
                        <c:v>15.64</c:v>
                      </c:pt>
                      <c:pt idx="1564">
                        <c:v>15.65</c:v>
                      </c:pt>
                      <c:pt idx="1565">
                        <c:v>15.66</c:v>
                      </c:pt>
                      <c:pt idx="1566">
                        <c:v>15.67</c:v>
                      </c:pt>
                      <c:pt idx="1567">
                        <c:v>15.68</c:v>
                      </c:pt>
                      <c:pt idx="1568">
                        <c:v>15.69</c:v>
                      </c:pt>
                      <c:pt idx="1569">
                        <c:v>15.7</c:v>
                      </c:pt>
                      <c:pt idx="1570">
                        <c:v>15.71</c:v>
                      </c:pt>
                      <c:pt idx="1571">
                        <c:v>15.72</c:v>
                      </c:pt>
                      <c:pt idx="1572">
                        <c:v>15.73</c:v>
                      </c:pt>
                      <c:pt idx="1573">
                        <c:v>15.74</c:v>
                      </c:pt>
                      <c:pt idx="1574">
                        <c:v>15.75</c:v>
                      </c:pt>
                      <c:pt idx="1575">
                        <c:v>15.76</c:v>
                      </c:pt>
                      <c:pt idx="1576">
                        <c:v>15.77</c:v>
                      </c:pt>
                      <c:pt idx="1577">
                        <c:v>15.78</c:v>
                      </c:pt>
                      <c:pt idx="1578">
                        <c:v>15.79</c:v>
                      </c:pt>
                      <c:pt idx="1579">
                        <c:v>15.8</c:v>
                      </c:pt>
                      <c:pt idx="1580">
                        <c:v>15.81</c:v>
                      </c:pt>
                      <c:pt idx="1581">
                        <c:v>15.82</c:v>
                      </c:pt>
                      <c:pt idx="1582">
                        <c:v>15.83</c:v>
                      </c:pt>
                      <c:pt idx="1583">
                        <c:v>15.84</c:v>
                      </c:pt>
                      <c:pt idx="1584">
                        <c:v>15.85</c:v>
                      </c:pt>
                      <c:pt idx="1585">
                        <c:v>15.86</c:v>
                      </c:pt>
                      <c:pt idx="1586">
                        <c:v>15.87</c:v>
                      </c:pt>
                      <c:pt idx="1587">
                        <c:v>15.88</c:v>
                      </c:pt>
                      <c:pt idx="1588">
                        <c:v>15.89</c:v>
                      </c:pt>
                      <c:pt idx="1589">
                        <c:v>15.9</c:v>
                      </c:pt>
                      <c:pt idx="1590">
                        <c:v>15.91</c:v>
                      </c:pt>
                      <c:pt idx="1591">
                        <c:v>15.92</c:v>
                      </c:pt>
                      <c:pt idx="1592">
                        <c:v>15.93</c:v>
                      </c:pt>
                      <c:pt idx="1593">
                        <c:v>15.94</c:v>
                      </c:pt>
                      <c:pt idx="1594">
                        <c:v>15.95</c:v>
                      </c:pt>
                      <c:pt idx="1595">
                        <c:v>15.96</c:v>
                      </c:pt>
                      <c:pt idx="1596">
                        <c:v>15.97</c:v>
                      </c:pt>
                      <c:pt idx="1597">
                        <c:v>15.98</c:v>
                      </c:pt>
                      <c:pt idx="1598">
                        <c:v>15.99</c:v>
                      </c:pt>
                      <c:pt idx="1599">
                        <c:v>16</c:v>
                      </c:pt>
                      <c:pt idx="1600">
                        <c:v>16.01</c:v>
                      </c:pt>
                      <c:pt idx="1601">
                        <c:v>16.02</c:v>
                      </c:pt>
                      <c:pt idx="1602">
                        <c:v>16.03</c:v>
                      </c:pt>
                      <c:pt idx="1603">
                        <c:v>16.04</c:v>
                      </c:pt>
                      <c:pt idx="1604">
                        <c:v>16.05</c:v>
                      </c:pt>
                      <c:pt idx="1605">
                        <c:v>16.06</c:v>
                      </c:pt>
                      <c:pt idx="1606">
                        <c:v>16.07</c:v>
                      </c:pt>
                      <c:pt idx="1607">
                        <c:v>16.08</c:v>
                      </c:pt>
                      <c:pt idx="1608">
                        <c:v>16.09</c:v>
                      </c:pt>
                      <c:pt idx="1609">
                        <c:v>16.1</c:v>
                      </c:pt>
                      <c:pt idx="1610">
                        <c:v>16.11</c:v>
                      </c:pt>
                      <c:pt idx="1611">
                        <c:v>16.12</c:v>
                      </c:pt>
                      <c:pt idx="1612">
                        <c:v>16.13</c:v>
                      </c:pt>
                      <c:pt idx="1613">
                        <c:v>16.14</c:v>
                      </c:pt>
                      <c:pt idx="1614">
                        <c:v>16.15</c:v>
                      </c:pt>
                      <c:pt idx="1615">
                        <c:v>16.16</c:v>
                      </c:pt>
                      <c:pt idx="1616">
                        <c:v>16.17</c:v>
                      </c:pt>
                      <c:pt idx="1617">
                        <c:v>16.18</c:v>
                      </c:pt>
                      <c:pt idx="1618">
                        <c:v>16.19</c:v>
                      </c:pt>
                      <c:pt idx="1619">
                        <c:v>16.2</c:v>
                      </c:pt>
                      <c:pt idx="1620">
                        <c:v>16.21</c:v>
                      </c:pt>
                      <c:pt idx="1621">
                        <c:v>16.22</c:v>
                      </c:pt>
                      <c:pt idx="1622">
                        <c:v>16.23</c:v>
                      </c:pt>
                      <c:pt idx="1623">
                        <c:v>16.24</c:v>
                      </c:pt>
                      <c:pt idx="1624">
                        <c:v>16.25</c:v>
                      </c:pt>
                      <c:pt idx="1625">
                        <c:v>16.26</c:v>
                      </c:pt>
                      <c:pt idx="1626">
                        <c:v>16.27</c:v>
                      </c:pt>
                      <c:pt idx="1627">
                        <c:v>16.28</c:v>
                      </c:pt>
                      <c:pt idx="1628">
                        <c:v>16.29</c:v>
                      </c:pt>
                      <c:pt idx="1629">
                        <c:v>16.3</c:v>
                      </c:pt>
                      <c:pt idx="1630">
                        <c:v>16.31</c:v>
                      </c:pt>
                      <c:pt idx="1631">
                        <c:v>16.32</c:v>
                      </c:pt>
                      <c:pt idx="1632">
                        <c:v>16.33</c:v>
                      </c:pt>
                      <c:pt idx="1633">
                        <c:v>16.34</c:v>
                      </c:pt>
                      <c:pt idx="1634">
                        <c:v>16.35</c:v>
                      </c:pt>
                      <c:pt idx="1635">
                        <c:v>16.36</c:v>
                      </c:pt>
                      <c:pt idx="1636">
                        <c:v>16.37</c:v>
                      </c:pt>
                      <c:pt idx="1637">
                        <c:v>16.38</c:v>
                      </c:pt>
                      <c:pt idx="1638">
                        <c:v>16.39</c:v>
                      </c:pt>
                      <c:pt idx="1639">
                        <c:v>16.4</c:v>
                      </c:pt>
                      <c:pt idx="1640">
                        <c:v>16.41</c:v>
                      </c:pt>
                      <c:pt idx="1641">
                        <c:v>16.42</c:v>
                      </c:pt>
                      <c:pt idx="1642">
                        <c:v>16.43</c:v>
                      </c:pt>
                      <c:pt idx="1643">
                        <c:v>16.44</c:v>
                      </c:pt>
                      <c:pt idx="1644">
                        <c:v>16.45</c:v>
                      </c:pt>
                      <c:pt idx="1645">
                        <c:v>16.46</c:v>
                      </c:pt>
                      <c:pt idx="1646">
                        <c:v>16.47</c:v>
                      </c:pt>
                      <c:pt idx="1647">
                        <c:v>16.48</c:v>
                      </c:pt>
                      <c:pt idx="1648">
                        <c:v>16.49</c:v>
                      </c:pt>
                      <c:pt idx="1649">
                        <c:v>16.5</c:v>
                      </c:pt>
                      <c:pt idx="1650">
                        <c:v>16.51</c:v>
                      </c:pt>
                      <c:pt idx="1651">
                        <c:v>16.52</c:v>
                      </c:pt>
                      <c:pt idx="1652">
                        <c:v>16.53</c:v>
                      </c:pt>
                      <c:pt idx="1653">
                        <c:v>16.54</c:v>
                      </c:pt>
                      <c:pt idx="1654">
                        <c:v>16.55</c:v>
                      </c:pt>
                      <c:pt idx="1655">
                        <c:v>16.56</c:v>
                      </c:pt>
                      <c:pt idx="1656">
                        <c:v>16.57</c:v>
                      </c:pt>
                      <c:pt idx="1657">
                        <c:v>16.58</c:v>
                      </c:pt>
                      <c:pt idx="1658">
                        <c:v>16.59</c:v>
                      </c:pt>
                      <c:pt idx="1659">
                        <c:v>16.6</c:v>
                      </c:pt>
                      <c:pt idx="1660">
                        <c:v>16.61</c:v>
                      </c:pt>
                      <c:pt idx="1661">
                        <c:v>16.62</c:v>
                      </c:pt>
                      <c:pt idx="1662">
                        <c:v>16.63</c:v>
                      </c:pt>
                      <c:pt idx="1663">
                        <c:v>16.64</c:v>
                      </c:pt>
                      <c:pt idx="1664">
                        <c:v>16.65</c:v>
                      </c:pt>
                      <c:pt idx="1665">
                        <c:v>16.66</c:v>
                      </c:pt>
                      <c:pt idx="1666">
                        <c:v>16.67</c:v>
                      </c:pt>
                      <c:pt idx="1667">
                        <c:v>16.68</c:v>
                      </c:pt>
                      <c:pt idx="1668">
                        <c:v>16.69</c:v>
                      </c:pt>
                      <c:pt idx="1669">
                        <c:v>16.7</c:v>
                      </c:pt>
                      <c:pt idx="1670">
                        <c:v>16.71</c:v>
                      </c:pt>
                      <c:pt idx="1671">
                        <c:v>16.72</c:v>
                      </c:pt>
                      <c:pt idx="1672">
                        <c:v>16.73</c:v>
                      </c:pt>
                      <c:pt idx="1673">
                        <c:v>16.74</c:v>
                      </c:pt>
                      <c:pt idx="1674">
                        <c:v>16.75</c:v>
                      </c:pt>
                      <c:pt idx="1675">
                        <c:v>16.76</c:v>
                      </c:pt>
                      <c:pt idx="1676">
                        <c:v>16.77</c:v>
                      </c:pt>
                      <c:pt idx="1677">
                        <c:v>16.78</c:v>
                      </c:pt>
                      <c:pt idx="1678">
                        <c:v>16.79</c:v>
                      </c:pt>
                      <c:pt idx="1679">
                        <c:v>16.8</c:v>
                      </c:pt>
                      <c:pt idx="1680">
                        <c:v>16.81</c:v>
                      </c:pt>
                      <c:pt idx="1681">
                        <c:v>16.82</c:v>
                      </c:pt>
                      <c:pt idx="1682">
                        <c:v>16.83</c:v>
                      </c:pt>
                      <c:pt idx="1683">
                        <c:v>16.84</c:v>
                      </c:pt>
                      <c:pt idx="1684">
                        <c:v>16.85</c:v>
                      </c:pt>
                      <c:pt idx="1685">
                        <c:v>16.86</c:v>
                      </c:pt>
                      <c:pt idx="1686">
                        <c:v>16.87</c:v>
                      </c:pt>
                      <c:pt idx="1687">
                        <c:v>16.88</c:v>
                      </c:pt>
                      <c:pt idx="1688">
                        <c:v>16.89</c:v>
                      </c:pt>
                      <c:pt idx="1689">
                        <c:v>16.9</c:v>
                      </c:pt>
                      <c:pt idx="1690">
                        <c:v>16.91</c:v>
                      </c:pt>
                      <c:pt idx="1691">
                        <c:v>16.92</c:v>
                      </c:pt>
                      <c:pt idx="1692">
                        <c:v>16.93</c:v>
                      </c:pt>
                      <c:pt idx="1693">
                        <c:v>16.94</c:v>
                      </c:pt>
                      <c:pt idx="1694">
                        <c:v>16.95</c:v>
                      </c:pt>
                      <c:pt idx="1695">
                        <c:v>16.96</c:v>
                      </c:pt>
                      <c:pt idx="1696">
                        <c:v>16.97</c:v>
                      </c:pt>
                      <c:pt idx="1697">
                        <c:v>16.98</c:v>
                      </c:pt>
                      <c:pt idx="1698">
                        <c:v>16.99</c:v>
                      </c:pt>
                      <c:pt idx="1699">
                        <c:v>17</c:v>
                      </c:pt>
                      <c:pt idx="1700">
                        <c:v>17.01</c:v>
                      </c:pt>
                      <c:pt idx="1701">
                        <c:v>17.02</c:v>
                      </c:pt>
                      <c:pt idx="1702">
                        <c:v>17.03</c:v>
                      </c:pt>
                      <c:pt idx="1703">
                        <c:v>17.04</c:v>
                      </c:pt>
                      <c:pt idx="1704">
                        <c:v>17.05</c:v>
                      </c:pt>
                      <c:pt idx="1705">
                        <c:v>17.06</c:v>
                      </c:pt>
                      <c:pt idx="1706">
                        <c:v>17.07</c:v>
                      </c:pt>
                      <c:pt idx="1707">
                        <c:v>17.08</c:v>
                      </c:pt>
                      <c:pt idx="1708">
                        <c:v>17.09</c:v>
                      </c:pt>
                      <c:pt idx="1709">
                        <c:v>17.1</c:v>
                      </c:pt>
                      <c:pt idx="1710">
                        <c:v>17.11</c:v>
                      </c:pt>
                      <c:pt idx="1711">
                        <c:v>17.12</c:v>
                      </c:pt>
                      <c:pt idx="1712">
                        <c:v>17.13</c:v>
                      </c:pt>
                      <c:pt idx="1713">
                        <c:v>17.14</c:v>
                      </c:pt>
                      <c:pt idx="1714">
                        <c:v>17.15</c:v>
                      </c:pt>
                      <c:pt idx="1715">
                        <c:v>17.16</c:v>
                      </c:pt>
                      <c:pt idx="1716">
                        <c:v>17.17</c:v>
                      </c:pt>
                      <c:pt idx="1717">
                        <c:v>17.18</c:v>
                      </c:pt>
                      <c:pt idx="1718">
                        <c:v>17.19</c:v>
                      </c:pt>
                      <c:pt idx="1719">
                        <c:v>17.2</c:v>
                      </c:pt>
                      <c:pt idx="1720">
                        <c:v>17.21</c:v>
                      </c:pt>
                      <c:pt idx="1721">
                        <c:v>17.22</c:v>
                      </c:pt>
                      <c:pt idx="1722">
                        <c:v>17.23</c:v>
                      </c:pt>
                      <c:pt idx="1723">
                        <c:v>17.24</c:v>
                      </c:pt>
                      <c:pt idx="1724">
                        <c:v>17.25</c:v>
                      </c:pt>
                      <c:pt idx="1725">
                        <c:v>17.26</c:v>
                      </c:pt>
                      <c:pt idx="1726">
                        <c:v>17.27</c:v>
                      </c:pt>
                      <c:pt idx="1727">
                        <c:v>17.28</c:v>
                      </c:pt>
                      <c:pt idx="1728">
                        <c:v>17.29</c:v>
                      </c:pt>
                      <c:pt idx="1729">
                        <c:v>17.3</c:v>
                      </c:pt>
                      <c:pt idx="1730">
                        <c:v>17.31</c:v>
                      </c:pt>
                      <c:pt idx="1731">
                        <c:v>17.32</c:v>
                      </c:pt>
                      <c:pt idx="1732">
                        <c:v>17.33</c:v>
                      </c:pt>
                      <c:pt idx="1733">
                        <c:v>17.34</c:v>
                      </c:pt>
                      <c:pt idx="1734">
                        <c:v>17.35</c:v>
                      </c:pt>
                      <c:pt idx="1735">
                        <c:v>17.36</c:v>
                      </c:pt>
                      <c:pt idx="1736">
                        <c:v>17.37</c:v>
                      </c:pt>
                      <c:pt idx="1737">
                        <c:v>17.38</c:v>
                      </c:pt>
                      <c:pt idx="1738">
                        <c:v>17.39</c:v>
                      </c:pt>
                      <c:pt idx="1739">
                        <c:v>17.4</c:v>
                      </c:pt>
                      <c:pt idx="1740">
                        <c:v>17.41</c:v>
                      </c:pt>
                      <c:pt idx="1741">
                        <c:v>17.42</c:v>
                      </c:pt>
                      <c:pt idx="1742">
                        <c:v>17.43</c:v>
                      </c:pt>
                      <c:pt idx="1743">
                        <c:v>17.44</c:v>
                      </c:pt>
                      <c:pt idx="1744">
                        <c:v>17.45</c:v>
                      </c:pt>
                      <c:pt idx="1745">
                        <c:v>17.46</c:v>
                      </c:pt>
                      <c:pt idx="1746">
                        <c:v>17.47</c:v>
                      </c:pt>
                      <c:pt idx="1747">
                        <c:v>17.48</c:v>
                      </c:pt>
                      <c:pt idx="1748">
                        <c:v>17.49</c:v>
                      </c:pt>
                      <c:pt idx="1749">
                        <c:v>17.5</c:v>
                      </c:pt>
                      <c:pt idx="1750">
                        <c:v>17.51</c:v>
                      </c:pt>
                      <c:pt idx="1751">
                        <c:v>17.52</c:v>
                      </c:pt>
                      <c:pt idx="1752">
                        <c:v>17.53</c:v>
                      </c:pt>
                      <c:pt idx="1753">
                        <c:v>17.54</c:v>
                      </c:pt>
                      <c:pt idx="1754">
                        <c:v>17.55</c:v>
                      </c:pt>
                      <c:pt idx="1755">
                        <c:v>17.56</c:v>
                      </c:pt>
                      <c:pt idx="1756">
                        <c:v>17.57</c:v>
                      </c:pt>
                      <c:pt idx="1757">
                        <c:v>17.58</c:v>
                      </c:pt>
                      <c:pt idx="1758">
                        <c:v>17.59</c:v>
                      </c:pt>
                      <c:pt idx="1759">
                        <c:v>17.6</c:v>
                      </c:pt>
                      <c:pt idx="1760">
                        <c:v>17.61</c:v>
                      </c:pt>
                      <c:pt idx="1761">
                        <c:v>17.62</c:v>
                      </c:pt>
                      <c:pt idx="1762">
                        <c:v>17.63</c:v>
                      </c:pt>
                      <c:pt idx="1763">
                        <c:v>17.64</c:v>
                      </c:pt>
                      <c:pt idx="1764">
                        <c:v>17.65</c:v>
                      </c:pt>
                      <c:pt idx="1765">
                        <c:v>17.66</c:v>
                      </c:pt>
                      <c:pt idx="1766">
                        <c:v>17.67</c:v>
                      </c:pt>
                      <c:pt idx="1767">
                        <c:v>17.68</c:v>
                      </c:pt>
                      <c:pt idx="1768">
                        <c:v>17.69</c:v>
                      </c:pt>
                      <c:pt idx="1769">
                        <c:v>17.7</c:v>
                      </c:pt>
                      <c:pt idx="1770">
                        <c:v>17.71</c:v>
                      </c:pt>
                      <c:pt idx="1771">
                        <c:v>17.72</c:v>
                      </c:pt>
                      <c:pt idx="1772">
                        <c:v>17.73</c:v>
                      </c:pt>
                      <c:pt idx="1773">
                        <c:v>17.74</c:v>
                      </c:pt>
                      <c:pt idx="1774">
                        <c:v>17.75</c:v>
                      </c:pt>
                      <c:pt idx="1775">
                        <c:v>17.76</c:v>
                      </c:pt>
                      <c:pt idx="1776">
                        <c:v>17.77</c:v>
                      </c:pt>
                      <c:pt idx="1777">
                        <c:v>17.78</c:v>
                      </c:pt>
                      <c:pt idx="1778">
                        <c:v>17.79</c:v>
                      </c:pt>
                      <c:pt idx="1779">
                        <c:v>17.8</c:v>
                      </c:pt>
                      <c:pt idx="1780">
                        <c:v>17.81</c:v>
                      </c:pt>
                      <c:pt idx="1781">
                        <c:v>17.82</c:v>
                      </c:pt>
                      <c:pt idx="1782">
                        <c:v>17.83</c:v>
                      </c:pt>
                      <c:pt idx="1783">
                        <c:v>17.84</c:v>
                      </c:pt>
                      <c:pt idx="1784">
                        <c:v>17.85</c:v>
                      </c:pt>
                      <c:pt idx="1785">
                        <c:v>17.86</c:v>
                      </c:pt>
                      <c:pt idx="1786">
                        <c:v>17.87</c:v>
                      </c:pt>
                      <c:pt idx="1787">
                        <c:v>17.88</c:v>
                      </c:pt>
                      <c:pt idx="1788">
                        <c:v>17.89</c:v>
                      </c:pt>
                      <c:pt idx="1789">
                        <c:v>17.9</c:v>
                      </c:pt>
                      <c:pt idx="1790">
                        <c:v>17.91</c:v>
                      </c:pt>
                      <c:pt idx="1791">
                        <c:v>17.92</c:v>
                      </c:pt>
                      <c:pt idx="1792">
                        <c:v>17.93</c:v>
                      </c:pt>
                      <c:pt idx="1793">
                        <c:v>17.94</c:v>
                      </c:pt>
                      <c:pt idx="1794">
                        <c:v>17.95</c:v>
                      </c:pt>
                      <c:pt idx="1795">
                        <c:v>17.96</c:v>
                      </c:pt>
                      <c:pt idx="1796">
                        <c:v>17.97</c:v>
                      </c:pt>
                      <c:pt idx="1797">
                        <c:v>17.98</c:v>
                      </c:pt>
                      <c:pt idx="1798">
                        <c:v>17.99</c:v>
                      </c:pt>
                      <c:pt idx="1799">
                        <c:v>18</c:v>
                      </c:pt>
                      <c:pt idx="1800">
                        <c:v>18.01</c:v>
                      </c:pt>
                      <c:pt idx="1801">
                        <c:v>18.02</c:v>
                      </c:pt>
                      <c:pt idx="1802">
                        <c:v>18.03</c:v>
                      </c:pt>
                      <c:pt idx="1803">
                        <c:v>18.04</c:v>
                      </c:pt>
                      <c:pt idx="1804">
                        <c:v>18.05</c:v>
                      </c:pt>
                      <c:pt idx="1805">
                        <c:v>18.06</c:v>
                      </c:pt>
                      <c:pt idx="1806">
                        <c:v>18.07</c:v>
                      </c:pt>
                      <c:pt idx="1807">
                        <c:v>18.08</c:v>
                      </c:pt>
                      <c:pt idx="1808">
                        <c:v>18.09</c:v>
                      </c:pt>
                      <c:pt idx="1809">
                        <c:v>18.1</c:v>
                      </c:pt>
                      <c:pt idx="1810">
                        <c:v>18.11</c:v>
                      </c:pt>
                      <c:pt idx="1811">
                        <c:v>18.12</c:v>
                      </c:pt>
                      <c:pt idx="1812">
                        <c:v>18.13</c:v>
                      </c:pt>
                      <c:pt idx="1813">
                        <c:v>18.14</c:v>
                      </c:pt>
                      <c:pt idx="1814">
                        <c:v>18.15</c:v>
                      </c:pt>
                      <c:pt idx="1815">
                        <c:v>18.16</c:v>
                      </c:pt>
                      <c:pt idx="1816">
                        <c:v>18.17</c:v>
                      </c:pt>
                      <c:pt idx="1817">
                        <c:v>18.18</c:v>
                      </c:pt>
                      <c:pt idx="1818">
                        <c:v>18.19</c:v>
                      </c:pt>
                      <c:pt idx="1819">
                        <c:v>18.2</c:v>
                      </c:pt>
                      <c:pt idx="1820">
                        <c:v>18.21</c:v>
                      </c:pt>
                      <c:pt idx="1821">
                        <c:v>18.22</c:v>
                      </c:pt>
                      <c:pt idx="1822">
                        <c:v>18.23</c:v>
                      </c:pt>
                      <c:pt idx="1823">
                        <c:v>18.24</c:v>
                      </c:pt>
                      <c:pt idx="1824">
                        <c:v>18.25</c:v>
                      </c:pt>
                      <c:pt idx="1825">
                        <c:v>18.26</c:v>
                      </c:pt>
                      <c:pt idx="1826">
                        <c:v>18.27</c:v>
                      </c:pt>
                      <c:pt idx="1827">
                        <c:v>18.28</c:v>
                      </c:pt>
                      <c:pt idx="1828">
                        <c:v>18.29</c:v>
                      </c:pt>
                      <c:pt idx="1829">
                        <c:v>18.3</c:v>
                      </c:pt>
                      <c:pt idx="1830">
                        <c:v>18.31</c:v>
                      </c:pt>
                      <c:pt idx="1831">
                        <c:v>18.32</c:v>
                      </c:pt>
                      <c:pt idx="1832">
                        <c:v>18.33</c:v>
                      </c:pt>
                      <c:pt idx="1833">
                        <c:v>18.34</c:v>
                      </c:pt>
                      <c:pt idx="1834">
                        <c:v>18.35</c:v>
                      </c:pt>
                      <c:pt idx="1835">
                        <c:v>18.36</c:v>
                      </c:pt>
                      <c:pt idx="1836">
                        <c:v>18.37</c:v>
                      </c:pt>
                      <c:pt idx="1837">
                        <c:v>18.38</c:v>
                      </c:pt>
                      <c:pt idx="1838">
                        <c:v>18.39</c:v>
                      </c:pt>
                      <c:pt idx="1839">
                        <c:v>18.4</c:v>
                      </c:pt>
                      <c:pt idx="1840">
                        <c:v>18.41</c:v>
                      </c:pt>
                      <c:pt idx="1841">
                        <c:v>18.42</c:v>
                      </c:pt>
                      <c:pt idx="1842">
                        <c:v>18.43</c:v>
                      </c:pt>
                      <c:pt idx="1843">
                        <c:v>18.44</c:v>
                      </c:pt>
                      <c:pt idx="1844">
                        <c:v>18.45</c:v>
                      </c:pt>
                      <c:pt idx="1845">
                        <c:v>18.46</c:v>
                      </c:pt>
                      <c:pt idx="1846">
                        <c:v>18.47</c:v>
                      </c:pt>
                      <c:pt idx="1847">
                        <c:v>18.48</c:v>
                      </c:pt>
                      <c:pt idx="1848">
                        <c:v>18.49</c:v>
                      </c:pt>
                      <c:pt idx="1849">
                        <c:v>18.5</c:v>
                      </c:pt>
                      <c:pt idx="1850">
                        <c:v>18.51</c:v>
                      </c:pt>
                      <c:pt idx="1851">
                        <c:v>18.52</c:v>
                      </c:pt>
                      <c:pt idx="1852">
                        <c:v>18.53</c:v>
                      </c:pt>
                      <c:pt idx="1853">
                        <c:v>18.54</c:v>
                      </c:pt>
                      <c:pt idx="1854">
                        <c:v>18.55</c:v>
                      </c:pt>
                      <c:pt idx="1855">
                        <c:v>18.56</c:v>
                      </c:pt>
                      <c:pt idx="1856">
                        <c:v>18.57</c:v>
                      </c:pt>
                      <c:pt idx="1857">
                        <c:v>18.58</c:v>
                      </c:pt>
                      <c:pt idx="1858">
                        <c:v>18.59</c:v>
                      </c:pt>
                      <c:pt idx="1859">
                        <c:v>18.6</c:v>
                      </c:pt>
                      <c:pt idx="1860">
                        <c:v>18.61</c:v>
                      </c:pt>
                      <c:pt idx="1861">
                        <c:v>18.62</c:v>
                      </c:pt>
                      <c:pt idx="1862">
                        <c:v>18.63</c:v>
                      </c:pt>
                      <c:pt idx="1863">
                        <c:v>18.64</c:v>
                      </c:pt>
                      <c:pt idx="1864">
                        <c:v>18.65</c:v>
                      </c:pt>
                      <c:pt idx="1865">
                        <c:v>18.66</c:v>
                      </c:pt>
                      <c:pt idx="1866">
                        <c:v>18.67</c:v>
                      </c:pt>
                      <c:pt idx="1867">
                        <c:v>18.68</c:v>
                      </c:pt>
                      <c:pt idx="1868">
                        <c:v>18.69</c:v>
                      </c:pt>
                      <c:pt idx="1869">
                        <c:v>18.7</c:v>
                      </c:pt>
                      <c:pt idx="1870">
                        <c:v>18.71</c:v>
                      </c:pt>
                      <c:pt idx="1871">
                        <c:v>18.72</c:v>
                      </c:pt>
                      <c:pt idx="1872">
                        <c:v>18.73</c:v>
                      </c:pt>
                      <c:pt idx="1873">
                        <c:v>18.74</c:v>
                      </c:pt>
                      <c:pt idx="1874">
                        <c:v>18.75</c:v>
                      </c:pt>
                      <c:pt idx="1875">
                        <c:v>18.76</c:v>
                      </c:pt>
                      <c:pt idx="1876">
                        <c:v>18.77</c:v>
                      </c:pt>
                      <c:pt idx="1877">
                        <c:v>18.78</c:v>
                      </c:pt>
                      <c:pt idx="1878">
                        <c:v>18.79</c:v>
                      </c:pt>
                      <c:pt idx="1879">
                        <c:v>18.8</c:v>
                      </c:pt>
                      <c:pt idx="1880">
                        <c:v>18.81</c:v>
                      </c:pt>
                      <c:pt idx="1881">
                        <c:v>18.82</c:v>
                      </c:pt>
                      <c:pt idx="1882">
                        <c:v>18.83</c:v>
                      </c:pt>
                      <c:pt idx="1883">
                        <c:v>18.84</c:v>
                      </c:pt>
                      <c:pt idx="1884">
                        <c:v>18.85</c:v>
                      </c:pt>
                      <c:pt idx="1885">
                        <c:v>18.86</c:v>
                      </c:pt>
                      <c:pt idx="1886">
                        <c:v>18.87</c:v>
                      </c:pt>
                      <c:pt idx="1887">
                        <c:v>18.88</c:v>
                      </c:pt>
                      <c:pt idx="1888">
                        <c:v>18.89</c:v>
                      </c:pt>
                      <c:pt idx="1889">
                        <c:v>18.9</c:v>
                      </c:pt>
                      <c:pt idx="1890">
                        <c:v>18.91</c:v>
                      </c:pt>
                      <c:pt idx="1891">
                        <c:v>18.92</c:v>
                      </c:pt>
                      <c:pt idx="1892">
                        <c:v>18.93</c:v>
                      </c:pt>
                      <c:pt idx="1893">
                        <c:v>18.94</c:v>
                      </c:pt>
                      <c:pt idx="1894">
                        <c:v>18.95</c:v>
                      </c:pt>
                      <c:pt idx="1895">
                        <c:v>18.96</c:v>
                      </c:pt>
                      <c:pt idx="1896">
                        <c:v>18.97</c:v>
                      </c:pt>
                      <c:pt idx="1897">
                        <c:v>18.98</c:v>
                      </c:pt>
                      <c:pt idx="1898">
                        <c:v>18.99</c:v>
                      </c:pt>
                      <c:pt idx="1899">
                        <c:v>19</c:v>
                      </c:pt>
                      <c:pt idx="1900">
                        <c:v>19.01</c:v>
                      </c:pt>
                      <c:pt idx="1901">
                        <c:v>19.02</c:v>
                      </c:pt>
                      <c:pt idx="1902">
                        <c:v>19.03</c:v>
                      </c:pt>
                      <c:pt idx="1903">
                        <c:v>19.04</c:v>
                      </c:pt>
                      <c:pt idx="1904">
                        <c:v>19.05</c:v>
                      </c:pt>
                      <c:pt idx="1905">
                        <c:v>19.06</c:v>
                      </c:pt>
                      <c:pt idx="1906">
                        <c:v>19.07</c:v>
                      </c:pt>
                      <c:pt idx="1907">
                        <c:v>19.08</c:v>
                      </c:pt>
                      <c:pt idx="1908">
                        <c:v>19.09</c:v>
                      </c:pt>
                      <c:pt idx="1909">
                        <c:v>19.1</c:v>
                      </c:pt>
                      <c:pt idx="1910">
                        <c:v>19.11</c:v>
                      </c:pt>
                      <c:pt idx="1911">
                        <c:v>19.12</c:v>
                      </c:pt>
                      <c:pt idx="1912">
                        <c:v>19.13</c:v>
                      </c:pt>
                      <c:pt idx="1913">
                        <c:v>19.14</c:v>
                      </c:pt>
                      <c:pt idx="1914">
                        <c:v>19.15</c:v>
                      </c:pt>
                      <c:pt idx="1915">
                        <c:v>19.16</c:v>
                      </c:pt>
                      <c:pt idx="1916">
                        <c:v>19.17</c:v>
                      </c:pt>
                      <c:pt idx="1917">
                        <c:v>19.18</c:v>
                      </c:pt>
                      <c:pt idx="1918">
                        <c:v>19.19</c:v>
                      </c:pt>
                      <c:pt idx="1919">
                        <c:v>19.2</c:v>
                      </c:pt>
                      <c:pt idx="1920">
                        <c:v>19.21</c:v>
                      </c:pt>
                      <c:pt idx="1921">
                        <c:v>19.22</c:v>
                      </c:pt>
                      <c:pt idx="1922">
                        <c:v>19.23</c:v>
                      </c:pt>
                      <c:pt idx="1923">
                        <c:v>19.24</c:v>
                      </c:pt>
                      <c:pt idx="1924">
                        <c:v>19.25</c:v>
                      </c:pt>
                      <c:pt idx="1925">
                        <c:v>19.26</c:v>
                      </c:pt>
                      <c:pt idx="1926">
                        <c:v>19.27</c:v>
                      </c:pt>
                      <c:pt idx="1927">
                        <c:v>19.28</c:v>
                      </c:pt>
                      <c:pt idx="1928">
                        <c:v>19.29</c:v>
                      </c:pt>
                      <c:pt idx="1929">
                        <c:v>19.3</c:v>
                      </c:pt>
                      <c:pt idx="1930">
                        <c:v>19.31</c:v>
                      </c:pt>
                      <c:pt idx="1931">
                        <c:v>19.32</c:v>
                      </c:pt>
                      <c:pt idx="1932">
                        <c:v>19.33</c:v>
                      </c:pt>
                      <c:pt idx="1933">
                        <c:v>19.34</c:v>
                      </c:pt>
                      <c:pt idx="1934">
                        <c:v>19.35</c:v>
                      </c:pt>
                      <c:pt idx="1935">
                        <c:v>19.36</c:v>
                      </c:pt>
                      <c:pt idx="1936">
                        <c:v>19.37</c:v>
                      </c:pt>
                      <c:pt idx="1937">
                        <c:v>19.38</c:v>
                      </c:pt>
                      <c:pt idx="1938">
                        <c:v>19.39</c:v>
                      </c:pt>
                      <c:pt idx="1939">
                        <c:v>19.4</c:v>
                      </c:pt>
                      <c:pt idx="1940">
                        <c:v>19.41</c:v>
                      </c:pt>
                      <c:pt idx="1941">
                        <c:v>19.42</c:v>
                      </c:pt>
                      <c:pt idx="1942">
                        <c:v>19.43</c:v>
                      </c:pt>
                      <c:pt idx="1943">
                        <c:v>19.44</c:v>
                      </c:pt>
                      <c:pt idx="1944">
                        <c:v>19.45</c:v>
                      </c:pt>
                      <c:pt idx="1945">
                        <c:v>19.46</c:v>
                      </c:pt>
                      <c:pt idx="1946">
                        <c:v>19.47</c:v>
                      </c:pt>
                      <c:pt idx="1947">
                        <c:v>19.48</c:v>
                      </c:pt>
                      <c:pt idx="1948">
                        <c:v>19.49</c:v>
                      </c:pt>
                      <c:pt idx="1949">
                        <c:v>19.5</c:v>
                      </c:pt>
                      <c:pt idx="1950">
                        <c:v>19.51</c:v>
                      </c:pt>
                      <c:pt idx="1951">
                        <c:v>19.52</c:v>
                      </c:pt>
                      <c:pt idx="1952">
                        <c:v>19.53</c:v>
                      </c:pt>
                      <c:pt idx="1953">
                        <c:v>19.54</c:v>
                      </c:pt>
                      <c:pt idx="1954">
                        <c:v>19.55</c:v>
                      </c:pt>
                      <c:pt idx="1955">
                        <c:v>19.56</c:v>
                      </c:pt>
                      <c:pt idx="1956">
                        <c:v>19.57</c:v>
                      </c:pt>
                      <c:pt idx="1957">
                        <c:v>19.58</c:v>
                      </c:pt>
                      <c:pt idx="1958">
                        <c:v>19.59</c:v>
                      </c:pt>
                      <c:pt idx="1959">
                        <c:v>19.6</c:v>
                      </c:pt>
                      <c:pt idx="1960">
                        <c:v>19.61</c:v>
                      </c:pt>
                      <c:pt idx="1961">
                        <c:v>19.62</c:v>
                      </c:pt>
                      <c:pt idx="1962">
                        <c:v>19.63</c:v>
                      </c:pt>
                      <c:pt idx="1963">
                        <c:v>19.64</c:v>
                      </c:pt>
                      <c:pt idx="1964">
                        <c:v>19.65</c:v>
                      </c:pt>
                      <c:pt idx="1965">
                        <c:v>19.66</c:v>
                      </c:pt>
                      <c:pt idx="1966">
                        <c:v>19.67</c:v>
                      </c:pt>
                      <c:pt idx="1967">
                        <c:v>19.68</c:v>
                      </c:pt>
                      <c:pt idx="1968">
                        <c:v>19.69</c:v>
                      </c:pt>
                      <c:pt idx="1969">
                        <c:v>19.7</c:v>
                      </c:pt>
                      <c:pt idx="1970">
                        <c:v>19.71</c:v>
                      </c:pt>
                      <c:pt idx="1971">
                        <c:v>19.72</c:v>
                      </c:pt>
                      <c:pt idx="1972">
                        <c:v>19.73</c:v>
                      </c:pt>
                      <c:pt idx="1973">
                        <c:v>19.74</c:v>
                      </c:pt>
                      <c:pt idx="1974">
                        <c:v>19.75</c:v>
                      </c:pt>
                      <c:pt idx="1975">
                        <c:v>19.76</c:v>
                      </c:pt>
                      <c:pt idx="1976">
                        <c:v>19.77</c:v>
                      </c:pt>
                      <c:pt idx="1977">
                        <c:v>19.78</c:v>
                      </c:pt>
                      <c:pt idx="1978">
                        <c:v>19.79</c:v>
                      </c:pt>
                      <c:pt idx="1979">
                        <c:v>19.8</c:v>
                      </c:pt>
                      <c:pt idx="1980">
                        <c:v>19.81</c:v>
                      </c:pt>
                      <c:pt idx="1981">
                        <c:v>19.82</c:v>
                      </c:pt>
                      <c:pt idx="1982">
                        <c:v>19.83</c:v>
                      </c:pt>
                      <c:pt idx="1983">
                        <c:v>19.84</c:v>
                      </c:pt>
                      <c:pt idx="1984">
                        <c:v>19.85</c:v>
                      </c:pt>
                      <c:pt idx="1985">
                        <c:v>19.86</c:v>
                      </c:pt>
                      <c:pt idx="1986">
                        <c:v>19.87</c:v>
                      </c:pt>
                      <c:pt idx="1987">
                        <c:v>19.88</c:v>
                      </c:pt>
                      <c:pt idx="1988">
                        <c:v>19.89</c:v>
                      </c:pt>
                      <c:pt idx="1989">
                        <c:v>19.9</c:v>
                      </c:pt>
                      <c:pt idx="1990">
                        <c:v>19.91</c:v>
                      </c:pt>
                      <c:pt idx="1991">
                        <c:v>19.92</c:v>
                      </c:pt>
                      <c:pt idx="1992">
                        <c:v>19.93</c:v>
                      </c:pt>
                      <c:pt idx="1993">
                        <c:v>19.94</c:v>
                      </c:pt>
                      <c:pt idx="1994">
                        <c:v>19.95</c:v>
                      </c:pt>
                      <c:pt idx="1995">
                        <c:v>19.96</c:v>
                      </c:pt>
                      <c:pt idx="1996">
                        <c:v>19.97</c:v>
                      </c:pt>
                      <c:pt idx="1997">
                        <c:v>19.98</c:v>
                      </c:pt>
                      <c:pt idx="1998">
                        <c:v>19.99</c:v>
                      </c:pt>
                      <c:pt idx="1999">
                        <c:v>20</c:v>
                      </c:pt>
                      <c:pt idx="2000">
                        <c:v>20.01</c:v>
                      </c:pt>
                      <c:pt idx="2001">
                        <c:v>20.02</c:v>
                      </c:pt>
                      <c:pt idx="2002">
                        <c:v>20.03</c:v>
                      </c:pt>
                      <c:pt idx="2003">
                        <c:v>20.04</c:v>
                      </c:pt>
                      <c:pt idx="2004">
                        <c:v>20.05</c:v>
                      </c:pt>
                      <c:pt idx="2005">
                        <c:v>20.06</c:v>
                      </c:pt>
                      <c:pt idx="2006">
                        <c:v>20.07</c:v>
                      </c:pt>
                      <c:pt idx="2007">
                        <c:v>20.08</c:v>
                      </c:pt>
                      <c:pt idx="2008">
                        <c:v>20.09</c:v>
                      </c:pt>
                      <c:pt idx="2009">
                        <c:v>20.1</c:v>
                      </c:pt>
                      <c:pt idx="2010">
                        <c:v>20.11</c:v>
                      </c:pt>
                      <c:pt idx="2011">
                        <c:v>20.12</c:v>
                      </c:pt>
                      <c:pt idx="2012">
                        <c:v>20.13</c:v>
                      </c:pt>
                      <c:pt idx="2013">
                        <c:v>20.14</c:v>
                      </c:pt>
                      <c:pt idx="2014">
                        <c:v>20.15</c:v>
                      </c:pt>
                      <c:pt idx="2015">
                        <c:v>20.16</c:v>
                      </c:pt>
                      <c:pt idx="2016">
                        <c:v>20.17</c:v>
                      </c:pt>
                      <c:pt idx="2017">
                        <c:v>20.18</c:v>
                      </c:pt>
                      <c:pt idx="2018">
                        <c:v>20.19</c:v>
                      </c:pt>
                      <c:pt idx="2019">
                        <c:v>20.2</c:v>
                      </c:pt>
                      <c:pt idx="2020">
                        <c:v>20.21</c:v>
                      </c:pt>
                      <c:pt idx="2021">
                        <c:v>20.22</c:v>
                      </c:pt>
                      <c:pt idx="2022">
                        <c:v>20.23</c:v>
                      </c:pt>
                      <c:pt idx="2023">
                        <c:v>20.24</c:v>
                      </c:pt>
                      <c:pt idx="2024">
                        <c:v>20.25</c:v>
                      </c:pt>
                      <c:pt idx="2025">
                        <c:v>20.26</c:v>
                      </c:pt>
                      <c:pt idx="2026">
                        <c:v>20.27</c:v>
                      </c:pt>
                      <c:pt idx="2027">
                        <c:v>20.28</c:v>
                      </c:pt>
                      <c:pt idx="2028">
                        <c:v>20.29</c:v>
                      </c:pt>
                      <c:pt idx="2029">
                        <c:v>20.3</c:v>
                      </c:pt>
                      <c:pt idx="2030">
                        <c:v>20.31</c:v>
                      </c:pt>
                      <c:pt idx="2031">
                        <c:v>20.32</c:v>
                      </c:pt>
                      <c:pt idx="2032">
                        <c:v>20.33</c:v>
                      </c:pt>
                      <c:pt idx="2033">
                        <c:v>20.34</c:v>
                      </c:pt>
                      <c:pt idx="2034">
                        <c:v>20.35</c:v>
                      </c:pt>
                      <c:pt idx="2035">
                        <c:v>20.36</c:v>
                      </c:pt>
                      <c:pt idx="2036">
                        <c:v>20.37</c:v>
                      </c:pt>
                      <c:pt idx="2037">
                        <c:v>20.38</c:v>
                      </c:pt>
                      <c:pt idx="2038">
                        <c:v>20.39</c:v>
                      </c:pt>
                      <c:pt idx="2039">
                        <c:v>20.4</c:v>
                      </c:pt>
                      <c:pt idx="2040">
                        <c:v>20.41</c:v>
                      </c:pt>
                      <c:pt idx="2041">
                        <c:v>20.42</c:v>
                      </c:pt>
                      <c:pt idx="2042">
                        <c:v>20.43</c:v>
                      </c:pt>
                      <c:pt idx="2043">
                        <c:v>20.44</c:v>
                      </c:pt>
                      <c:pt idx="2044">
                        <c:v>20.45</c:v>
                      </c:pt>
                      <c:pt idx="2045">
                        <c:v>20.46</c:v>
                      </c:pt>
                      <c:pt idx="2046">
                        <c:v>20.47</c:v>
                      </c:pt>
                      <c:pt idx="2047">
                        <c:v>20.48</c:v>
                      </c:pt>
                      <c:pt idx="2048">
                        <c:v>20.49</c:v>
                      </c:pt>
                      <c:pt idx="2049">
                        <c:v>20.5</c:v>
                      </c:pt>
                      <c:pt idx="2050">
                        <c:v>20.51</c:v>
                      </c:pt>
                      <c:pt idx="2051">
                        <c:v>20.52</c:v>
                      </c:pt>
                      <c:pt idx="2052">
                        <c:v>20.53</c:v>
                      </c:pt>
                      <c:pt idx="2053">
                        <c:v>20.54</c:v>
                      </c:pt>
                      <c:pt idx="2054">
                        <c:v>20.55</c:v>
                      </c:pt>
                      <c:pt idx="2055">
                        <c:v>20.56</c:v>
                      </c:pt>
                      <c:pt idx="2056">
                        <c:v>20.57</c:v>
                      </c:pt>
                      <c:pt idx="2057">
                        <c:v>20.58</c:v>
                      </c:pt>
                      <c:pt idx="2058">
                        <c:v>20.59</c:v>
                      </c:pt>
                      <c:pt idx="2059">
                        <c:v>20.6</c:v>
                      </c:pt>
                      <c:pt idx="2060">
                        <c:v>20.61</c:v>
                      </c:pt>
                      <c:pt idx="2061">
                        <c:v>20.62</c:v>
                      </c:pt>
                      <c:pt idx="2062">
                        <c:v>20.63</c:v>
                      </c:pt>
                      <c:pt idx="2063">
                        <c:v>20.64</c:v>
                      </c:pt>
                      <c:pt idx="2064">
                        <c:v>20.65</c:v>
                      </c:pt>
                      <c:pt idx="2065">
                        <c:v>20.66</c:v>
                      </c:pt>
                      <c:pt idx="2066">
                        <c:v>20.67</c:v>
                      </c:pt>
                      <c:pt idx="2067">
                        <c:v>20.68</c:v>
                      </c:pt>
                      <c:pt idx="2068">
                        <c:v>20.69</c:v>
                      </c:pt>
                      <c:pt idx="2069">
                        <c:v>20.7</c:v>
                      </c:pt>
                      <c:pt idx="2070">
                        <c:v>20.71</c:v>
                      </c:pt>
                      <c:pt idx="2071">
                        <c:v>20.72</c:v>
                      </c:pt>
                      <c:pt idx="2072">
                        <c:v>20.73</c:v>
                      </c:pt>
                      <c:pt idx="2073">
                        <c:v>20.74</c:v>
                      </c:pt>
                      <c:pt idx="2074">
                        <c:v>20.75</c:v>
                      </c:pt>
                      <c:pt idx="2075">
                        <c:v>20.76</c:v>
                      </c:pt>
                      <c:pt idx="2076">
                        <c:v>20.77</c:v>
                      </c:pt>
                      <c:pt idx="2077">
                        <c:v>20.78</c:v>
                      </c:pt>
                      <c:pt idx="2078">
                        <c:v>20.79</c:v>
                      </c:pt>
                      <c:pt idx="2079">
                        <c:v>20.8</c:v>
                      </c:pt>
                      <c:pt idx="2080">
                        <c:v>20.81</c:v>
                      </c:pt>
                      <c:pt idx="2081">
                        <c:v>20.82</c:v>
                      </c:pt>
                      <c:pt idx="2082">
                        <c:v>20.83</c:v>
                      </c:pt>
                      <c:pt idx="2083">
                        <c:v>20.84</c:v>
                      </c:pt>
                      <c:pt idx="2084">
                        <c:v>20.85</c:v>
                      </c:pt>
                      <c:pt idx="2085">
                        <c:v>20.86</c:v>
                      </c:pt>
                      <c:pt idx="2086">
                        <c:v>20.87</c:v>
                      </c:pt>
                      <c:pt idx="2087">
                        <c:v>20.88</c:v>
                      </c:pt>
                      <c:pt idx="2088">
                        <c:v>20.89</c:v>
                      </c:pt>
                      <c:pt idx="2089">
                        <c:v>20.9</c:v>
                      </c:pt>
                      <c:pt idx="2090">
                        <c:v>20.91</c:v>
                      </c:pt>
                      <c:pt idx="2091">
                        <c:v>20.92</c:v>
                      </c:pt>
                      <c:pt idx="2092">
                        <c:v>20.93</c:v>
                      </c:pt>
                      <c:pt idx="2093">
                        <c:v>20.94</c:v>
                      </c:pt>
                      <c:pt idx="2094">
                        <c:v>20.95</c:v>
                      </c:pt>
                      <c:pt idx="2095">
                        <c:v>20.96</c:v>
                      </c:pt>
                      <c:pt idx="2096">
                        <c:v>20.97</c:v>
                      </c:pt>
                      <c:pt idx="2097">
                        <c:v>20.98</c:v>
                      </c:pt>
                      <c:pt idx="2098">
                        <c:v>20.99</c:v>
                      </c:pt>
                      <c:pt idx="2099">
                        <c:v>21</c:v>
                      </c:pt>
                      <c:pt idx="2100">
                        <c:v>21.01</c:v>
                      </c:pt>
                      <c:pt idx="2101">
                        <c:v>21.02</c:v>
                      </c:pt>
                      <c:pt idx="2102">
                        <c:v>21.03</c:v>
                      </c:pt>
                      <c:pt idx="2103">
                        <c:v>21.04</c:v>
                      </c:pt>
                      <c:pt idx="2104">
                        <c:v>21.05</c:v>
                      </c:pt>
                      <c:pt idx="2105">
                        <c:v>21.06</c:v>
                      </c:pt>
                      <c:pt idx="2106">
                        <c:v>21.07</c:v>
                      </c:pt>
                      <c:pt idx="2107">
                        <c:v>21.08</c:v>
                      </c:pt>
                      <c:pt idx="2108">
                        <c:v>21.09</c:v>
                      </c:pt>
                      <c:pt idx="2109">
                        <c:v>21.1</c:v>
                      </c:pt>
                      <c:pt idx="2110">
                        <c:v>21.11</c:v>
                      </c:pt>
                      <c:pt idx="2111">
                        <c:v>21.12</c:v>
                      </c:pt>
                      <c:pt idx="2112">
                        <c:v>21.13</c:v>
                      </c:pt>
                      <c:pt idx="2113">
                        <c:v>21.14</c:v>
                      </c:pt>
                      <c:pt idx="2114">
                        <c:v>21.15</c:v>
                      </c:pt>
                      <c:pt idx="2115">
                        <c:v>21.16</c:v>
                      </c:pt>
                      <c:pt idx="2116">
                        <c:v>21.17</c:v>
                      </c:pt>
                      <c:pt idx="2117">
                        <c:v>21.18</c:v>
                      </c:pt>
                      <c:pt idx="2118">
                        <c:v>21.19</c:v>
                      </c:pt>
                      <c:pt idx="2119">
                        <c:v>21.2</c:v>
                      </c:pt>
                      <c:pt idx="2120">
                        <c:v>21.21</c:v>
                      </c:pt>
                      <c:pt idx="2121">
                        <c:v>21.22</c:v>
                      </c:pt>
                      <c:pt idx="2122">
                        <c:v>21.23</c:v>
                      </c:pt>
                      <c:pt idx="2123">
                        <c:v>21.24</c:v>
                      </c:pt>
                      <c:pt idx="2124">
                        <c:v>21.25</c:v>
                      </c:pt>
                      <c:pt idx="2125">
                        <c:v>21.26</c:v>
                      </c:pt>
                      <c:pt idx="2126">
                        <c:v>21.27</c:v>
                      </c:pt>
                      <c:pt idx="2127">
                        <c:v>21.28</c:v>
                      </c:pt>
                      <c:pt idx="2128">
                        <c:v>21.29</c:v>
                      </c:pt>
                      <c:pt idx="2129">
                        <c:v>21.3</c:v>
                      </c:pt>
                      <c:pt idx="2130">
                        <c:v>21.31</c:v>
                      </c:pt>
                      <c:pt idx="2131">
                        <c:v>21.32</c:v>
                      </c:pt>
                      <c:pt idx="2132">
                        <c:v>21.33</c:v>
                      </c:pt>
                      <c:pt idx="2133">
                        <c:v>21.34</c:v>
                      </c:pt>
                      <c:pt idx="2134">
                        <c:v>21.35</c:v>
                      </c:pt>
                      <c:pt idx="2135">
                        <c:v>21.36</c:v>
                      </c:pt>
                      <c:pt idx="2136">
                        <c:v>21.37</c:v>
                      </c:pt>
                      <c:pt idx="2137">
                        <c:v>21.38</c:v>
                      </c:pt>
                      <c:pt idx="2138">
                        <c:v>21.39</c:v>
                      </c:pt>
                      <c:pt idx="2139">
                        <c:v>21.4</c:v>
                      </c:pt>
                      <c:pt idx="2140">
                        <c:v>21.41</c:v>
                      </c:pt>
                      <c:pt idx="2141">
                        <c:v>21.42</c:v>
                      </c:pt>
                      <c:pt idx="2142">
                        <c:v>21.43</c:v>
                      </c:pt>
                      <c:pt idx="2143">
                        <c:v>21.44</c:v>
                      </c:pt>
                      <c:pt idx="2144">
                        <c:v>21.45</c:v>
                      </c:pt>
                      <c:pt idx="2145">
                        <c:v>21.46</c:v>
                      </c:pt>
                      <c:pt idx="2146">
                        <c:v>21.47</c:v>
                      </c:pt>
                      <c:pt idx="2147">
                        <c:v>21.48</c:v>
                      </c:pt>
                      <c:pt idx="2148">
                        <c:v>21.49</c:v>
                      </c:pt>
                      <c:pt idx="2149">
                        <c:v>21.5</c:v>
                      </c:pt>
                      <c:pt idx="2150">
                        <c:v>21.51</c:v>
                      </c:pt>
                      <c:pt idx="2151">
                        <c:v>21.52</c:v>
                      </c:pt>
                      <c:pt idx="2152">
                        <c:v>21.53</c:v>
                      </c:pt>
                      <c:pt idx="2153">
                        <c:v>21.54</c:v>
                      </c:pt>
                      <c:pt idx="2154">
                        <c:v>21.55</c:v>
                      </c:pt>
                      <c:pt idx="2155">
                        <c:v>21.56</c:v>
                      </c:pt>
                      <c:pt idx="2156">
                        <c:v>21.57</c:v>
                      </c:pt>
                      <c:pt idx="2157">
                        <c:v>21.58</c:v>
                      </c:pt>
                      <c:pt idx="2158">
                        <c:v>21.59</c:v>
                      </c:pt>
                      <c:pt idx="2159">
                        <c:v>21.6</c:v>
                      </c:pt>
                      <c:pt idx="2160">
                        <c:v>21.61</c:v>
                      </c:pt>
                      <c:pt idx="2161">
                        <c:v>21.62</c:v>
                      </c:pt>
                      <c:pt idx="2162">
                        <c:v>21.63</c:v>
                      </c:pt>
                      <c:pt idx="2163">
                        <c:v>21.64</c:v>
                      </c:pt>
                      <c:pt idx="2164">
                        <c:v>21.65</c:v>
                      </c:pt>
                      <c:pt idx="2165">
                        <c:v>21.66</c:v>
                      </c:pt>
                      <c:pt idx="2166">
                        <c:v>21.67</c:v>
                      </c:pt>
                      <c:pt idx="2167">
                        <c:v>21.68</c:v>
                      </c:pt>
                      <c:pt idx="2168">
                        <c:v>21.69</c:v>
                      </c:pt>
                      <c:pt idx="2169">
                        <c:v>21.7</c:v>
                      </c:pt>
                      <c:pt idx="2170">
                        <c:v>21.71</c:v>
                      </c:pt>
                      <c:pt idx="2171">
                        <c:v>21.72</c:v>
                      </c:pt>
                      <c:pt idx="2172">
                        <c:v>21.73</c:v>
                      </c:pt>
                      <c:pt idx="2173">
                        <c:v>21.74</c:v>
                      </c:pt>
                      <c:pt idx="2174">
                        <c:v>21.75</c:v>
                      </c:pt>
                      <c:pt idx="2175">
                        <c:v>21.76</c:v>
                      </c:pt>
                      <c:pt idx="2176">
                        <c:v>21.77</c:v>
                      </c:pt>
                      <c:pt idx="2177">
                        <c:v>21.78</c:v>
                      </c:pt>
                      <c:pt idx="2178">
                        <c:v>21.79</c:v>
                      </c:pt>
                      <c:pt idx="2179">
                        <c:v>21.8</c:v>
                      </c:pt>
                      <c:pt idx="2180">
                        <c:v>21.81</c:v>
                      </c:pt>
                      <c:pt idx="2181">
                        <c:v>21.82</c:v>
                      </c:pt>
                      <c:pt idx="2182">
                        <c:v>21.83</c:v>
                      </c:pt>
                      <c:pt idx="2183">
                        <c:v>21.84</c:v>
                      </c:pt>
                      <c:pt idx="2184">
                        <c:v>21.85</c:v>
                      </c:pt>
                      <c:pt idx="2185">
                        <c:v>21.86</c:v>
                      </c:pt>
                      <c:pt idx="2186">
                        <c:v>21.87</c:v>
                      </c:pt>
                      <c:pt idx="2187">
                        <c:v>21.88</c:v>
                      </c:pt>
                      <c:pt idx="2188">
                        <c:v>21.89</c:v>
                      </c:pt>
                      <c:pt idx="2189">
                        <c:v>21.9</c:v>
                      </c:pt>
                      <c:pt idx="2190">
                        <c:v>21.91</c:v>
                      </c:pt>
                      <c:pt idx="2191">
                        <c:v>21.92</c:v>
                      </c:pt>
                      <c:pt idx="2192">
                        <c:v>21.93</c:v>
                      </c:pt>
                      <c:pt idx="2193">
                        <c:v>21.94</c:v>
                      </c:pt>
                      <c:pt idx="2194">
                        <c:v>21.95</c:v>
                      </c:pt>
                      <c:pt idx="2195">
                        <c:v>21.96</c:v>
                      </c:pt>
                      <c:pt idx="2196">
                        <c:v>21.97</c:v>
                      </c:pt>
                      <c:pt idx="2197">
                        <c:v>21.98</c:v>
                      </c:pt>
                      <c:pt idx="2198">
                        <c:v>21.99</c:v>
                      </c:pt>
                      <c:pt idx="2199">
                        <c:v>22</c:v>
                      </c:pt>
                      <c:pt idx="2200">
                        <c:v>22.01</c:v>
                      </c:pt>
                      <c:pt idx="2201">
                        <c:v>22.02</c:v>
                      </c:pt>
                      <c:pt idx="2202">
                        <c:v>22.03</c:v>
                      </c:pt>
                      <c:pt idx="2203">
                        <c:v>22.04</c:v>
                      </c:pt>
                      <c:pt idx="2204">
                        <c:v>22.05</c:v>
                      </c:pt>
                      <c:pt idx="2205">
                        <c:v>22.06</c:v>
                      </c:pt>
                      <c:pt idx="2206">
                        <c:v>22.07</c:v>
                      </c:pt>
                      <c:pt idx="2207">
                        <c:v>22.08</c:v>
                      </c:pt>
                      <c:pt idx="2208">
                        <c:v>22.09</c:v>
                      </c:pt>
                      <c:pt idx="2209">
                        <c:v>22.1</c:v>
                      </c:pt>
                      <c:pt idx="2210">
                        <c:v>22.11</c:v>
                      </c:pt>
                      <c:pt idx="2211">
                        <c:v>22.12</c:v>
                      </c:pt>
                      <c:pt idx="2212">
                        <c:v>22.13</c:v>
                      </c:pt>
                      <c:pt idx="2213">
                        <c:v>22.14</c:v>
                      </c:pt>
                      <c:pt idx="2214">
                        <c:v>22.15</c:v>
                      </c:pt>
                      <c:pt idx="2215">
                        <c:v>22.16</c:v>
                      </c:pt>
                      <c:pt idx="2216">
                        <c:v>22.17</c:v>
                      </c:pt>
                      <c:pt idx="2217">
                        <c:v>22.18</c:v>
                      </c:pt>
                      <c:pt idx="2218">
                        <c:v>22.19</c:v>
                      </c:pt>
                      <c:pt idx="2219">
                        <c:v>22.2</c:v>
                      </c:pt>
                      <c:pt idx="2220">
                        <c:v>22.21</c:v>
                      </c:pt>
                      <c:pt idx="2221">
                        <c:v>22.22</c:v>
                      </c:pt>
                      <c:pt idx="2222">
                        <c:v>22.23</c:v>
                      </c:pt>
                      <c:pt idx="2223">
                        <c:v>22.24</c:v>
                      </c:pt>
                      <c:pt idx="2224">
                        <c:v>22.25</c:v>
                      </c:pt>
                      <c:pt idx="2225">
                        <c:v>22.26</c:v>
                      </c:pt>
                      <c:pt idx="2226">
                        <c:v>22.27</c:v>
                      </c:pt>
                      <c:pt idx="2227">
                        <c:v>22.28</c:v>
                      </c:pt>
                      <c:pt idx="2228">
                        <c:v>22.29</c:v>
                      </c:pt>
                      <c:pt idx="2229">
                        <c:v>22.3</c:v>
                      </c:pt>
                      <c:pt idx="2230">
                        <c:v>22.31</c:v>
                      </c:pt>
                      <c:pt idx="2231">
                        <c:v>22.32</c:v>
                      </c:pt>
                      <c:pt idx="2232">
                        <c:v>22.33</c:v>
                      </c:pt>
                      <c:pt idx="2233">
                        <c:v>22.34</c:v>
                      </c:pt>
                      <c:pt idx="2234">
                        <c:v>22.35</c:v>
                      </c:pt>
                      <c:pt idx="2235">
                        <c:v>22.36</c:v>
                      </c:pt>
                      <c:pt idx="2236">
                        <c:v>22.37</c:v>
                      </c:pt>
                      <c:pt idx="2237">
                        <c:v>22.38</c:v>
                      </c:pt>
                      <c:pt idx="2238">
                        <c:v>22.39</c:v>
                      </c:pt>
                      <c:pt idx="2239">
                        <c:v>22.4</c:v>
                      </c:pt>
                      <c:pt idx="2240">
                        <c:v>22.41</c:v>
                      </c:pt>
                      <c:pt idx="2241">
                        <c:v>22.42</c:v>
                      </c:pt>
                      <c:pt idx="2242">
                        <c:v>22.43</c:v>
                      </c:pt>
                      <c:pt idx="2243">
                        <c:v>22.44</c:v>
                      </c:pt>
                      <c:pt idx="2244">
                        <c:v>22.45</c:v>
                      </c:pt>
                      <c:pt idx="2245">
                        <c:v>22.46</c:v>
                      </c:pt>
                      <c:pt idx="2246">
                        <c:v>22.47</c:v>
                      </c:pt>
                      <c:pt idx="2247">
                        <c:v>22.48</c:v>
                      </c:pt>
                      <c:pt idx="2248">
                        <c:v>22.49</c:v>
                      </c:pt>
                      <c:pt idx="2249">
                        <c:v>22.5</c:v>
                      </c:pt>
                      <c:pt idx="2250">
                        <c:v>22.51</c:v>
                      </c:pt>
                      <c:pt idx="2251">
                        <c:v>22.52</c:v>
                      </c:pt>
                      <c:pt idx="2252">
                        <c:v>22.53</c:v>
                      </c:pt>
                      <c:pt idx="2253">
                        <c:v>22.54</c:v>
                      </c:pt>
                      <c:pt idx="2254">
                        <c:v>22.55</c:v>
                      </c:pt>
                      <c:pt idx="2255">
                        <c:v>22.56</c:v>
                      </c:pt>
                      <c:pt idx="2256">
                        <c:v>22.57</c:v>
                      </c:pt>
                      <c:pt idx="2257">
                        <c:v>22.58</c:v>
                      </c:pt>
                      <c:pt idx="2258">
                        <c:v>22.59</c:v>
                      </c:pt>
                      <c:pt idx="2259">
                        <c:v>22.6</c:v>
                      </c:pt>
                      <c:pt idx="2260">
                        <c:v>22.61</c:v>
                      </c:pt>
                      <c:pt idx="2261">
                        <c:v>22.62</c:v>
                      </c:pt>
                      <c:pt idx="2262">
                        <c:v>22.63</c:v>
                      </c:pt>
                      <c:pt idx="2263">
                        <c:v>22.64</c:v>
                      </c:pt>
                      <c:pt idx="2264">
                        <c:v>22.65</c:v>
                      </c:pt>
                      <c:pt idx="2265">
                        <c:v>22.66</c:v>
                      </c:pt>
                      <c:pt idx="2266">
                        <c:v>22.67</c:v>
                      </c:pt>
                      <c:pt idx="2267">
                        <c:v>22.68</c:v>
                      </c:pt>
                      <c:pt idx="2268">
                        <c:v>22.69</c:v>
                      </c:pt>
                      <c:pt idx="2269">
                        <c:v>22.7</c:v>
                      </c:pt>
                      <c:pt idx="2270">
                        <c:v>22.71</c:v>
                      </c:pt>
                      <c:pt idx="2271">
                        <c:v>22.72</c:v>
                      </c:pt>
                      <c:pt idx="2272">
                        <c:v>22.73</c:v>
                      </c:pt>
                      <c:pt idx="2273">
                        <c:v>22.74</c:v>
                      </c:pt>
                      <c:pt idx="2274">
                        <c:v>22.75</c:v>
                      </c:pt>
                      <c:pt idx="2275">
                        <c:v>22.76</c:v>
                      </c:pt>
                      <c:pt idx="2276">
                        <c:v>22.77</c:v>
                      </c:pt>
                      <c:pt idx="2277">
                        <c:v>22.78</c:v>
                      </c:pt>
                      <c:pt idx="2278">
                        <c:v>22.79</c:v>
                      </c:pt>
                      <c:pt idx="2279">
                        <c:v>22.8</c:v>
                      </c:pt>
                      <c:pt idx="2280">
                        <c:v>22.81</c:v>
                      </c:pt>
                      <c:pt idx="2281">
                        <c:v>22.82</c:v>
                      </c:pt>
                      <c:pt idx="2282">
                        <c:v>22.83</c:v>
                      </c:pt>
                      <c:pt idx="2283">
                        <c:v>22.84</c:v>
                      </c:pt>
                      <c:pt idx="2284">
                        <c:v>22.85</c:v>
                      </c:pt>
                      <c:pt idx="2285">
                        <c:v>22.86</c:v>
                      </c:pt>
                      <c:pt idx="2286">
                        <c:v>22.87</c:v>
                      </c:pt>
                      <c:pt idx="2287">
                        <c:v>22.88</c:v>
                      </c:pt>
                      <c:pt idx="2288">
                        <c:v>22.89</c:v>
                      </c:pt>
                      <c:pt idx="2289">
                        <c:v>22.9</c:v>
                      </c:pt>
                      <c:pt idx="2290">
                        <c:v>22.91</c:v>
                      </c:pt>
                      <c:pt idx="2291">
                        <c:v>22.92</c:v>
                      </c:pt>
                      <c:pt idx="2292">
                        <c:v>22.93</c:v>
                      </c:pt>
                      <c:pt idx="2293">
                        <c:v>22.94</c:v>
                      </c:pt>
                      <c:pt idx="2294">
                        <c:v>22.95</c:v>
                      </c:pt>
                      <c:pt idx="2295">
                        <c:v>22.96</c:v>
                      </c:pt>
                      <c:pt idx="2296">
                        <c:v>22.97</c:v>
                      </c:pt>
                      <c:pt idx="2297">
                        <c:v>22.98</c:v>
                      </c:pt>
                      <c:pt idx="2298">
                        <c:v>22.99</c:v>
                      </c:pt>
                      <c:pt idx="2299">
                        <c:v>23</c:v>
                      </c:pt>
                      <c:pt idx="2300">
                        <c:v>23.01</c:v>
                      </c:pt>
                      <c:pt idx="2301">
                        <c:v>23.02</c:v>
                      </c:pt>
                      <c:pt idx="2302">
                        <c:v>23.03</c:v>
                      </c:pt>
                      <c:pt idx="2303">
                        <c:v>23.04</c:v>
                      </c:pt>
                      <c:pt idx="2304">
                        <c:v>23.05</c:v>
                      </c:pt>
                      <c:pt idx="2305">
                        <c:v>23.06</c:v>
                      </c:pt>
                      <c:pt idx="2306">
                        <c:v>23.07</c:v>
                      </c:pt>
                      <c:pt idx="2307">
                        <c:v>23.08</c:v>
                      </c:pt>
                      <c:pt idx="2308">
                        <c:v>23.09</c:v>
                      </c:pt>
                      <c:pt idx="2309">
                        <c:v>23.1</c:v>
                      </c:pt>
                      <c:pt idx="2310">
                        <c:v>23.11</c:v>
                      </c:pt>
                      <c:pt idx="2311">
                        <c:v>23.12</c:v>
                      </c:pt>
                      <c:pt idx="2312">
                        <c:v>23.13</c:v>
                      </c:pt>
                      <c:pt idx="2313">
                        <c:v>23.14</c:v>
                      </c:pt>
                      <c:pt idx="2314">
                        <c:v>23.15</c:v>
                      </c:pt>
                      <c:pt idx="2315">
                        <c:v>23.16</c:v>
                      </c:pt>
                      <c:pt idx="2316">
                        <c:v>23.17</c:v>
                      </c:pt>
                      <c:pt idx="2317">
                        <c:v>23.18</c:v>
                      </c:pt>
                      <c:pt idx="2318">
                        <c:v>23.19</c:v>
                      </c:pt>
                      <c:pt idx="2319">
                        <c:v>23.2</c:v>
                      </c:pt>
                      <c:pt idx="2320">
                        <c:v>23.21</c:v>
                      </c:pt>
                      <c:pt idx="2321">
                        <c:v>23.22</c:v>
                      </c:pt>
                      <c:pt idx="2322">
                        <c:v>23.23</c:v>
                      </c:pt>
                      <c:pt idx="2323">
                        <c:v>23.24</c:v>
                      </c:pt>
                      <c:pt idx="2324">
                        <c:v>23.25</c:v>
                      </c:pt>
                      <c:pt idx="2325">
                        <c:v>23.26</c:v>
                      </c:pt>
                      <c:pt idx="2326">
                        <c:v>23.27</c:v>
                      </c:pt>
                      <c:pt idx="2327">
                        <c:v>23.28</c:v>
                      </c:pt>
                      <c:pt idx="2328">
                        <c:v>23.29</c:v>
                      </c:pt>
                      <c:pt idx="2329">
                        <c:v>23.3</c:v>
                      </c:pt>
                      <c:pt idx="2330">
                        <c:v>23.31</c:v>
                      </c:pt>
                      <c:pt idx="2331">
                        <c:v>23.32</c:v>
                      </c:pt>
                      <c:pt idx="2332">
                        <c:v>23.33</c:v>
                      </c:pt>
                      <c:pt idx="2333">
                        <c:v>23.34</c:v>
                      </c:pt>
                      <c:pt idx="2334">
                        <c:v>23.35</c:v>
                      </c:pt>
                      <c:pt idx="2335">
                        <c:v>23.36</c:v>
                      </c:pt>
                      <c:pt idx="2336">
                        <c:v>23.37</c:v>
                      </c:pt>
                      <c:pt idx="2337">
                        <c:v>23.38</c:v>
                      </c:pt>
                      <c:pt idx="2338">
                        <c:v>23.39</c:v>
                      </c:pt>
                      <c:pt idx="2339">
                        <c:v>23.4</c:v>
                      </c:pt>
                      <c:pt idx="2340">
                        <c:v>23.41</c:v>
                      </c:pt>
                      <c:pt idx="2341">
                        <c:v>23.42</c:v>
                      </c:pt>
                      <c:pt idx="2342">
                        <c:v>23.43</c:v>
                      </c:pt>
                      <c:pt idx="2343">
                        <c:v>23.44</c:v>
                      </c:pt>
                      <c:pt idx="2344">
                        <c:v>23.45</c:v>
                      </c:pt>
                      <c:pt idx="2345">
                        <c:v>23.46</c:v>
                      </c:pt>
                      <c:pt idx="2346">
                        <c:v>23.47</c:v>
                      </c:pt>
                      <c:pt idx="2347">
                        <c:v>23.48</c:v>
                      </c:pt>
                      <c:pt idx="2348">
                        <c:v>23.49</c:v>
                      </c:pt>
                      <c:pt idx="2349">
                        <c:v>23.5</c:v>
                      </c:pt>
                      <c:pt idx="2350">
                        <c:v>23.51</c:v>
                      </c:pt>
                      <c:pt idx="2351">
                        <c:v>23.52</c:v>
                      </c:pt>
                      <c:pt idx="2352">
                        <c:v>23.53</c:v>
                      </c:pt>
                      <c:pt idx="2353">
                        <c:v>23.54</c:v>
                      </c:pt>
                      <c:pt idx="2354">
                        <c:v>23.55</c:v>
                      </c:pt>
                      <c:pt idx="2355">
                        <c:v>23.56</c:v>
                      </c:pt>
                      <c:pt idx="2356">
                        <c:v>23.57</c:v>
                      </c:pt>
                      <c:pt idx="2357">
                        <c:v>23.58</c:v>
                      </c:pt>
                      <c:pt idx="2358">
                        <c:v>23.59</c:v>
                      </c:pt>
                      <c:pt idx="2359">
                        <c:v>23.6</c:v>
                      </c:pt>
                      <c:pt idx="2360">
                        <c:v>23.61</c:v>
                      </c:pt>
                      <c:pt idx="2361">
                        <c:v>23.62</c:v>
                      </c:pt>
                      <c:pt idx="2362">
                        <c:v>23.63</c:v>
                      </c:pt>
                      <c:pt idx="2363">
                        <c:v>23.64</c:v>
                      </c:pt>
                      <c:pt idx="2364">
                        <c:v>23.65</c:v>
                      </c:pt>
                      <c:pt idx="2365">
                        <c:v>23.66</c:v>
                      </c:pt>
                      <c:pt idx="2366">
                        <c:v>23.67</c:v>
                      </c:pt>
                      <c:pt idx="2367">
                        <c:v>23.68</c:v>
                      </c:pt>
                      <c:pt idx="2368">
                        <c:v>23.69</c:v>
                      </c:pt>
                      <c:pt idx="2369">
                        <c:v>23.7</c:v>
                      </c:pt>
                      <c:pt idx="2370">
                        <c:v>23.71</c:v>
                      </c:pt>
                      <c:pt idx="2371">
                        <c:v>23.72</c:v>
                      </c:pt>
                      <c:pt idx="2372">
                        <c:v>23.73</c:v>
                      </c:pt>
                      <c:pt idx="2373">
                        <c:v>23.74</c:v>
                      </c:pt>
                      <c:pt idx="2374">
                        <c:v>23.75</c:v>
                      </c:pt>
                      <c:pt idx="2375">
                        <c:v>23.76</c:v>
                      </c:pt>
                      <c:pt idx="2376">
                        <c:v>23.77</c:v>
                      </c:pt>
                      <c:pt idx="2377">
                        <c:v>23.78</c:v>
                      </c:pt>
                      <c:pt idx="2378">
                        <c:v>23.79</c:v>
                      </c:pt>
                      <c:pt idx="2379">
                        <c:v>23.8</c:v>
                      </c:pt>
                      <c:pt idx="2380">
                        <c:v>23.81</c:v>
                      </c:pt>
                      <c:pt idx="2381">
                        <c:v>23.82</c:v>
                      </c:pt>
                      <c:pt idx="2382">
                        <c:v>23.83</c:v>
                      </c:pt>
                      <c:pt idx="2383">
                        <c:v>23.84</c:v>
                      </c:pt>
                      <c:pt idx="2384">
                        <c:v>23.85</c:v>
                      </c:pt>
                      <c:pt idx="2385">
                        <c:v>23.86</c:v>
                      </c:pt>
                      <c:pt idx="2386">
                        <c:v>23.87</c:v>
                      </c:pt>
                      <c:pt idx="2387">
                        <c:v>23.88</c:v>
                      </c:pt>
                      <c:pt idx="2388">
                        <c:v>23.89</c:v>
                      </c:pt>
                      <c:pt idx="2389">
                        <c:v>23.9</c:v>
                      </c:pt>
                      <c:pt idx="2390">
                        <c:v>23.91</c:v>
                      </c:pt>
                      <c:pt idx="2391">
                        <c:v>23.92</c:v>
                      </c:pt>
                      <c:pt idx="2392">
                        <c:v>23.93</c:v>
                      </c:pt>
                      <c:pt idx="2393">
                        <c:v>23.94</c:v>
                      </c:pt>
                      <c:pt idx="2394">
                        <c:v>23.95</c:v>
                      </c:pt>
                      <c:pt idx="2395">
                        <c:v>23.96</c:v>
                      </c:pt>
                      <c:pt idx="2396">
                        <c:v>23.97</c:v>
                      </c:pt>
                      <c:pt idx="2397">
                        <c:v>23.98</c:v>
                      </c:pt>
                      <c:pt idx="2398">
                        <c:v>23.99</c:v>
                      </c:pt>
                      <c:pt idx="2399">
                        <c:v>24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acceleration!$B$2:$B$2401</c15:sqref>
                        </c15:fullRef>
                        <c15:formulaRef>
                          <c15:sqref>acceleration!$B$3:$B$2401</c15:sqref>
                        </c15:formulaRef>
                      </c:ext>
                    </c:extLst>
                    <c:numCache>
                      <c:formatCode>General</c:formatCode>
                      <c:ptCount val="2399"/>
                      <c:pt idx="0">
                        <c:v>0.41497000000000006</c:v>
                      </c:pt>
                      <c:pt idx="1">
                        <c:v>0.43347000000000002</c:v>
                      </c:pt>
                      <c:pt idx="2">
                        <c:v>0.45197000000000004</c:v>
                      </c:pt>
                      <c:pt idx="3">
                        <c:v>0.47047000000000005</c:v>
                      </c:pt>
                      <c:pt idx="4">
                        <c:v>0.48897000000000002</c:v>
                      </c:pt>
                      <c:pt idx="5">
                        <c:v>0.50747000000000009</c:v>
                      </c:pt>
                      <c:pt idx="6">
                        <c:v>0.52597000000000005</c:v>
                      </c:pt>
                      <c:pt idx="7">
                        <c:v>0.54447000000000001</c:v>
                      </c:pt>
                      <c:pt idx="8">
                        <c:v>0.56297000000000008</c:v>
                      </c:pt>
                      <c:pt idx="9">
                        <c:v>0.58147000000000004</c:v>
                      </c:pt>
                      <c:pt idx="10">
                        <c:v>0.59997</c:v>
                      </c:pt>
                      <c:pt idx="11">
                        <c:v>0.61847000000000008</c:v>
                      </c:pt>
                      <c:pt idx="12">
                        <c:v>0.63697000000000004</c:v>
                      </c:pt>
                      <c:pt idx="13">
                        <c:v>0.65547</c:v>
                      </c:pt>
                      <c:pt idx="14">
                        <c:v>0.67397000000000007</c:v>
                      </c:pt>
                      <c:pt idx="15">
                        <c:v>0.69247000000000014</c:v>
                      </c:pt>
                      <c:pt idx="16">
                        <c:v>0.71096999999999999</c:v>
                      </c:pt>
                      <c:pt idx="17">
                        <c:v>0.72947000000000006</c:v>
                      </c:pt>
                      <c:pt idx="18">
                        <c:v>0.74797000000000013</c:v>
                      </c:pt>
                      <c:pt idx="19">
                        <c:v>0.76647000000000021</c:v>
                      </c:pt>
                      <c:pt idx="20">
                        <c:v>0.78497000000000017</c:v>
                      </c:pt>
                      <c:pt idx="21">
                        <c:v>0.80347000000000002</c:v>
                      </c:pt>
                      <c:pt idx="22">
                        <c:v>0.82197000000000009</c:v>
                      </c:pt>
                      <c:pt idx="23">
                        <c:v>0.84047000000000016</c:v>
                      </c:pt>
                      <c:pt idx="24">
                        <c:v>0.85897000000000023</c:v>
                      </c:pt>
                      <c:pt idx="25">
                        <c:v>0.87747000000000019</c:v>
                      </c:pt>
                      <c:pt idx="26">
                        <c:v>0.89597000000000027</c:v>
                      </c:pt>
                      <c:pt idx="27">
                        <c:v>0.91447000000000023</c:v>
                      </c:pt>
                      <c:pt idx="28">
                        <c:v>0.9329700000000003</c:v>
                      </c:pt>
                      <c:pt idx="29">
                        <c:v>0.95147000000000026</c:v>
                      </c:pt>
                      <c:pt idx="30">
                        <c:v>0.96997000000000022</c:v>
                      </c:pt>
                      <c:pt idx="31">
                        <c:v>0.9884700000000004</c:v>
                      </c:pt>
                      <c:pt idx="32">
                        <c:v>1.0069700000000004</c:v>
                      </c:pt>
                      <c:pt idx="33">
                        <c:v>1.0254700000000003</c:v>
                      </c:pt>
                      <c:pt idx="34">
                        <c:v>1.0439700000000003</c:v>
                      </c:pt>
                      <c:pt idx="35">
                        <c:v>1.0624700000000005</c:v>
                      </c:pt>
                      <c:pt idx="36">
                        <c:v>1.0809700000000002</c:v>
                      </c:pt>
                      <c:pt idx="37">
                        <c:v>1.0994700000000002</c:v>
                      </c:pt>
                      <c:pt idx="38">
                        <c:v>1.1179700000000004</c:v>
                      </c:pt>
                      <c:pt idx="39">
                        <c:v>1.1364700000000005</c:v>
                      </c:pt>
                      <c:pt idx="40">
                        <c:v>1.1549700000000005</c:v>
                      </c:pt>
                      <c:pt idx="41">
                        <c:v>1.1734700000000002</c:v>
                      </c:pt>
                      <c:pt idx="42">
                        <c:v>1.1919700000000006</c:v>
                      </c:pt>
                      <c:pt idx="43">
                        <c:v>1.2104700000000004</c:v>
                      </c:pt>
                      <c:pt idx="44">
                        <c:v>1.2289700000000006</c:v>
                      </c:pt>
                      <c:pt idx="45">
                        <c:v>1.2474700000000005</c:v>
                      </c:pt>
                      <c:pt idx="46">
                        <c:v>1.2659700000000007</c:v>
                      </c:pt>
                      <c:pt idx="47">
                        <c:v>1.2844700000000007</c:v>
                      </c:pt>
                      <c:pt idx="48">
                        <c:v>1.3029700000000004</c:v>
                      </c:pt>
                      <c:pt idx="49">
                        <c:v>1.3214700000000006</c:v>
                      </c:pt>
                      <c:pt idx="50">
                        <c:v>1.3399700000000005</c:v>
                      </c:pt>
                      <c:pt idx="51">
                        <c:v>1.3584700000000003</c:v>
                      </c:pt>
                      <c:pt idx="52">
                        <c:v>1.3769700000000007</c:v>
                      </c:pt>
                      <c:pt idx="53">
                        <c:v>1.3954700000000004</c:v>
                      </c:pt>
                      <c:pt idx="54">
                        <c:v>1.4139700000000004</c:v>
                      </c:pt>
                      <c:pt idx="55">
                        <c:v>1.4324700000000006</c:v>
                      </c:pt>
                      <c:pt idx="56">
                        <c:v>1.4509700000000008</c:v>
                      </c:pt>
                      <c:pt idx="57">
                        <c:v>1.4694700000000007</c:v>
                      </c:pt>
                      <c:pt idx="58">
                        <c:v>1.4879700000000005</c:v>
                      </c:pt>
                      <c:pt idx="59">
                        <c:v>1.5064700000000006</c:v>
                      </c:pt>
                      <c:pt idx="60">
                        <c:v>1.5249700000000006</c:v>
                      </c:pt>
                      <c:pt idx="61">
                        <c:v>1.5434700000000008</c:v>
                      </c:pt>
                      <c:pt idx="62">
                        <c:v>1.5619700000000007</c:v>
                      </c:pt>
                      <c:pt idx="63">
                        <c:v>1.5804700000000007</c:v>
                      </c:pt>
                      <c:pt idx="64">
                        <c:v>1.5989700000000007</c:v>
                      </c:pt>
                      <c:pt idx="65">
                        <c:v>1.6174700000000006</c:v>
                      </c:pt>
                      <c:pt idx="66">
                        <c:v>1.6359700000000008</c:v>
                      </c:pt>
                      <c:pt idx="67">
                        <c:v>1.654470000000001</c:v>
                      </c:pt>
                      <c:pt idx="68">
                        <c:v>1.6729700000000007</c:v>
                      </c:pt>
                      <c:pt idx="69">
                        <c:v>1.6914700000000007</c:v>
                      </c:pt>
                      <c:pt idx="70">
                        <c:v>1.7099700000000007</c:v>
                      </c:pt>
                      <c:pt idx="71">
                        <c:v>1.7284700000000006</c:v>
                      </c:pt>
                      <c:pt idx="72">
                        <c:v>1.746970000000001</c:v>
                      </c:pt>
                      <c:pt idx="73">
                        <c:v>1.7654700000000008</c:v>
                      </c:pt>
                      <c:pt idx="74">
                        <c:v>1.7839700000000007</c:v>
                      </c:pt>
                      <c:pt idx="75">
                        <c:v>1.8024700000000007</c:v>
                      </c:pt>
                      <c:pt idx="76">
                        <c:v>1.8209700000000009</c:v>
                      </c:pt>
                      <c:pt idx="77">
                        <c:v>1.8394700000000008</c:v>
                      </c:pt>
                      <c:pt idx="78">
                        <c:v>1.8579700000000008</c:v>
                      </c:pt>
                      <c:pt idx="79">
                        <c:v>1.8764700000000007</c:v>
                      </c:pt>
                      <c:pt idx="80">
                        <c:v>1.8949700000000009</c:v>
                      </c:pt>
                      <c:pt idx="81">
                        <c:v>1.9134700000000009</c:v>
                      </c:pt>
                      <c:pt idx="82">
                        <c:v>1.9319700000000009</c:v>
                      </c:pt>
                      <c:pt idx="83">
                        <c:v>1.9504700000000008</c:v>
                      </c:pt>
                      <c:pt idx="84">
                        <c:v>1.9689700000000012</c:v>
                      </c:pt>
                      <c:pt idx="85">
                        <c:v>1.987470000000001</c:v>
                      </c:pt>
                      <c:pt idx="86">
                        <c:v>2.0059700000000009</c:v>
                      </c:pt>
                      <c:pt idx="87">
                        <c:v>2.0244700000000009</c:v>
                      </c:pt>
                      <c:pt idx="88">
                        <c:v>2.0429700000000013</c:v>
                      </c:pt>
                      <c:pt idx="89">
                        <c:v>2.0614700000000012</c:v>
                      </c:pt>
                      <c:pt idx="90">
                        <c:v>2.0799700000000012</c:v>
                      </c:pt>
                      <c:pt idx="91">
                        <c:v>2.0984700000000012</c:v>
                      </c:pt>
                      <c:pt idx="92">
                        <c:v>2.1169700000000011</c:v>
                      </c:pt>
                      <c:pt idx="93">
                        <c:v>2.1354700000000011</c:v>
                      </c:pt>
                      <c:pt idx="94">
                        <c:v>2.1539700000000011</c:v>
                      </c:pt>
                      <c:pt idx="95">
                        <c:v>2.172470000000001</c:v>
                      </c:pt>
                      <c:pt idx="96">
                        <c:v>2.190970000000001</c:v>
                      </c:pt>
                      <c:pt idx="97">
                        <c:v>2.2094700000000014</c:v>
                      </c:pt>
                      <c:pt idx="98">
                        <c:v>2.2279700000000013</c:v>
                      </c:pt>
                      <c:pt idx="99">
                        <c:v>2.2464700000000013</c:v>
                      </c:pt>
                      <c:pt idx="100">
                        <c:v>2.2649700000000013</c:v>
                      </c:pt>
                      <c:pt idx="101">
                        <c:v>2.2834700000000012</c:v>
                      </c:pt>
                      <c:pt idx="102">
                        <c:v>2.3019700000000012</c:v>
                      </c:pt>
                      <c:pt idx="103">
                        <c:v>2.3204700000000011</c:v>
                      </c:pt>
                      <c:pt idx="104">
                        <c:v>2.3389700000000011</c:v>
                      </c:pt>
                      <c:pt idx="105">
                        <c:v>2.3574700000000011</c:v>
                      </c:pt>
                      <c:pt idx="106">
                        <c:v>2.375970000000001</c:v>
                      </c:pt>
                      <c:pt idx="107">
                        <c:v>2.3944700000000014</c:v>
                      </c:pt>
                      <c:pt idx="108">
                        <c:v>2.4129700000000009</c:v>
                      </c:pt>
                      <c:pt idx="109">
                        <c:v>2.4314700000000014</c:v>
                      </c:pt>
                      <c:pt idx="110">
                        <c:v>2.4499700000000013</c:v>
                      </c:pt>
                      <c:pt idx="111">
                        <c:v>2.4684700000000017</c:v>
                      </c:pt>
                      <c:pt idx="112">
                        <c:v>2.4869700000000017</c:v>
                      </c:pt>
                      <c:pt idx="113">
                        <c:v>2.5054700000000012</c:v>
                      </c:pt>
                      <c:pt idx="114">
                        <c:v>2.5239700000000012</c:v>
                      </c:pt>
                      <c:pt idx="115">
                        <c:v>2.5424700000000016</c:v>
                      </c:pt>
                      <c:pt idx="116">
                        <c:v>2.5609700000000015</c:v>
                      </c:pt>
                      <c:pt idx="117">
                        <c:v>2.5794700000000015</c:v>
                      </c:pt>
                      <c:pt idx="118">
                        <c:v>2.597970000000001</c:v>
                      </c:pt>
                      <c:pt idx="119">
                        <c:v>2.6164700000000014</c:v>
                      </c:pt>
                      <c:pt idx="120">
                        <c:v>2.6349700000000023</c:v>
                      </c:pt>
                      <c:pt idx="121">
                        <c:v>2.6534700000000018</c:v>
                      </c:pt>
                      <c:pt idx="122">
                        <c:v>2.6719700000000017</c:v>
                      </c:pt>
                      <c:pt idx="123">
                        <c:v>2.6904700000000021</c:v>
                      </c:pt>
                      <c:pt idx="124">
                        <c:v>2.7089700000000017</c:v>
                      </c:pt>
                      <c:pt idx="125">
                        <c:v>2.7274700000000021</c:v>
                      </c:pt>
                      <c:pt idx="126">
                        <c:v>2.745970000000002</c:v>
                      </c:pt>
                      <c:pt idx="127">
                        <c:v>2.7644700000000015</c:v>
                      </c:pt>
                      <c:pt idx="128">
                        <c:v>2.7829700000000019</c:v>
                      </c:pt>
                      <c:pt idx="129">
                        <c:v>2.8014700000000015</c:v>
                      </c:pt>
                      <c:pt idx="130">
                        <c:v>2.8199700000000019</c:v>
                      </c:pt>
                      <c:pt idx="131">
                        <c:v>2.8384700000000023</c:v>
                      </c:pt>
                      <c:pt idx="132">
                        <c:v>2.8569700000000018</c:v>
                      </c:pt>
                      <c:pt idx="133">
                        <c:v>2.8754700000000022</c:v>
                      </c:pt>
                      <c:pt idx="134">
                        <c:v>2.8939700000000022</c:v>
                      </c:pt>
                      <c:pt idx="135">
                        <c:v>2.9124700000000021</c:v>
                      </c:pt>
                      <c:pt idx="136">
                        <c:v>2.9309700000000021</c:v>
                      </c:pt>
                      <c:pt idx="137">
                        <c:v>2.949470000000002</c:v>
                      </c:pt>
                      <c:pt idx="138">
                        <c:v>2.967970000000002</c:v>
                      </c:pt>
                      <c:pt idx="139">
                        <c:v>2.986470000000002</c:v>
                      </c:pt>
                      <c:pt idx="140">
                        <c:v>3.0049700000000024</c:v>
                      </c:pt>
                      <c:pt idx="141">
                        <c:v>3.0234700000000019</c:v>
                      </c:pt>
                      <c:pt idx="142">
                        <c:v>3.0419700000000023</c:v>
                      </c:pt>
                      <c:pt idx="143">
                        <c:v>3.0604700000000022</c:v>
                      </c:pt>
                      <c:pt idx="144">
                        <c:v>3.0789700000000022</c:v>
                      </c:pt>
                      <c:pt idx="145">
                        <c:v>3.0974700000000026</c:v>
                      </c:pt>
                      <c:pt idx="146">
                        <c:v>3.1159700000000021</c:v>
                      </c:pt>
                      <c:pt idx="147">
                        <c:v>3.1344700000000021</c:v>
                      </c:pt>
                      <c:pt idx="148">
                        <c:v>3.1529700000000025</c:v>
                      </c:pt>
                      <c:pt idx="149">
                        <c:v>3.171470000000002</c:v>
                      </c:pt>
                      <c:pt idx="150">
                        <c:v>3.1899700000000024</c:v>
                      </c:pt>
                      <c:pt idx="151">
                        <c:v>3.2084700000000019</c:v>
                      </c:pt>
                      <c:pt idx="152">
                        <c:v>3.2269700000000019</c:v>
                      </c:pt>
                      <c:pt idx="153">
                        <c:v>3.2454700000000027</c:v>
                      </c:pt>
                      <c:pt idx="154">
                        <c:v>3.2639700000000023</c:v>
                      </c:pt>
                      <c:pt idx="155">
                        <c:v>3.2824700000000027</c:v>
                      </c:pt>
                      <c:pt idx="156">
                        <c:v>3.3009700000000026</c:v>
                      </c:pt>
                      <c:pt idx="157">
                        <c:v>3.3194700000000021</c:v>
                      </c:pt>
                      <c:pt idx="158">
                        <c:v>3.3379700000000025</c:v>
                      </c:pt>
                      <c:pt idx="159">
                        <c:v>3.356470000000003</c:v>
                      </c:pt>
                      <c:pt idx="160">
                        <c:v>3.3749700000000025</c:v>
                      </c:pt>
                      <c:pt idx="161">
                        <c:v>3.3934700000000024</c:v>
                      </c:pt>
                      <c:pt idx="162">
                        <c:v>3.4119700000000019</c:v>
                      </c:pt>
                      <c:pt idx="163">
                        <c:v>3.4304700000000024</c:v>
                      </c:pt>
                      <c:pt idx="164">
                        <c:v>3.4489700000000032</c:v>
                      </c:pt>
                      <c:pt idx="165">
                        <c:v>3.4674700000000027</c:v>
                      </c:pt>
                      <c:pt idx="166">
                        <c:v>3.4859700000000027</c:v>
                      </c:pt>
                      <c:pt idx="167">
                        <c:v>3.5044700000000031</c:v>
                      </c:pt>
                      <c:pt idx="168">
                        <c:v>3.5229700000000026</c:v>
                      </c:pt>
                      <c:pt idx="169">
                        <c:v>3.541470000000003</c:v>
                      </c:pt>
                      <c:pt idx="170">
                        <c:v>3.5599700000000025</c:v>
                      </c:pt>
                      <c:pt idx="171">
                        <c:v>3.5784700000000025</c:v>
                      </c:pt>
                      <c:pt idx="172">
                        <c:v>3.5969700000000029</c:v>
                      </c:pt>
                      <c:pt idx="173">
                        <c:v>3.6154700000000024</c:v>
                      </c:pt>
                      <c:pt idx="174">
                        <c:v>3.6339700000000028</c:v>
                      </c:pt>
                      <c:pt idx="175">
                        <c:v>3.6524700000000028</c:v>
                      </c:pt>
                      <c:pt idx="176">
                        <c:v>3.6709700000000027</c:v>
                      </c:pt>
                      <c:pt idx="177">
                        <c:v>3.6894700000000031</c:v>
                      </c:pt>
                      <c:pt idx="178">
                        <c:v>3.7079700000000027</c:v>
                      </c:pt>
                      <c:pt idx="179">
                        <c:v>3.7264700000000031</c:v>
                      </c:pt>
                      <c:pt idx="180">
                        <c:v>3.744970000000003</c:v>
                      </c:pt>
                      <c:pt idx="181">
                        <c:v>3.7634700000000025</c:v>
                      </c:pt>
                      <c:pt idx="182">
                        <c:v>3.7819700000000029</c:v>
                      </c:pt>
                      <c:pt idx="183">
                        <c:v>3.8004700000000029</c:v>
                      </c:pt>
                      <c:pt idx="184">
                        <c:v>3.8189700000000029</c:v>
                      </c:pt>
                      <c:pt idx="185">
                        <c:v>3.8374700000000028</c:v>
                      </c:pt>
                      <c:pt idx="186">
                        <c:v>3.8559700000000028</c:v>
                      </c:pt>
                      <c:pt idx="187">
                        <c:v>3.8744700000000032</c:v>
                      </c:pt>
                      <c:pt idx="188">
                        <c:v>3.8929700000000032</c:v>
                      </c:pt>
                      <c:pt idx="189">
                        <c:v>3.9114700000000031</c:v>
                      </c:pt>
                      <c:pt idx="190">
                        <c:v>3.9299700000000031</c:v>
                      </c:pt>
                      <c:pt idx="191">
                        <c:v>3.948470000000003</c:v>
                      </c:pt>
                      <c:pt idx="192">
                        <c:v>3.966970000000003</c:v>
                      </c:pt>
                      <c:pt idx="193">
                        <c:v>3.985470000000003</c:v>
                      </c:pt>
                      <c:pt idx="194">
                        <c:v>4.0039700000000034</c:v>
                      </c:pt>
                      <c:pt idx="195">
                        <c:v>4.0224700000000029</c:v>
                      </c:pt>
                      <c:pt idx="196">
                        <c:v>4.0409700000000033</c:v>
                      </c:pt>
                      <c:pt idx="197">
                        <c:v>4.0594700000000028</c:v>
                      </c:pt>
                      <c:pt idx="198">
                        <c:v>4.0779700000000023</c:v>
                      </c:pt>
                      <c:pt idx="199">
                        <c:v>4.0964700000000018</c:v>
                      </c:pt>
                      <c:pt idx="200">
                        <c:v>4.1149700000000022</c:v>
                      </c:pt>
                      <c:pt idx="201">
                        <c:v>4.1334700000000009</c:v>
                      </c:pt>
                      <c:pt idx="202">
                        <c:v>4.1519700000000013</c:v>
                      </c:pt>
                      <c:pt idx="203">
                        <c:v>4.1704700000000008</c:v>
                      </c:pt>
                      <c:pt idx="204">
                        <c:v>4.1889700000000003</c:v>
                      </c:pt>
                      <c:pt idx="205">
                        <c:v>4.2074699999999998</c:v>
                      </c:pt>
                      <c:pt idx="206">
                        <c:v>4.2259699999999993</c:v>
                      </c:pt>
                      <c:pt idx="207">
                        <c:v>4.2444699999999997</c:v>
                      </c:pt>
                      <c:pt idx="208">
                        <c:v>4.2629699999999984</c:v>
                      </c:pt>
                      <c:pt idx="209">
                        <c:v>4.2814699999999988</c:v>
                      </c:pt>
                      <c:pt idx="210">
                        <c:v>4.2999699999999974</c:v>
                      </c:pt>
                      <c:pt idx="211">
                        <c:v>4.3184699999999978</c:v>
                      </c:pt>
                      <c:pt idx="212">
                        <c:v>4.3369699999999973</c:v>
                      </c:pt>
                      <c:pt idx="213">
                        <c:v>4.3554699999999968</c:v>
                      </c:pt>
                      <c:pt idx="214">
                        <c:v>4.3739699999999964</c:v>
                      </c:pt>
                      <c:pt idx="215">
                        <c:v>4.3924699999999959</c:v>
                      </c:pt>
                      <c:pt idx="216">
                        <c:v>4.4109699999999954</c:v>
                      </c:pt>
                      <c:pt idx="217">
                        <c:v>4.4294699999999958</c:v>
                      </c:pt>
                      <c:pt idx="218">
                        <c:v>4.4479699999999944</c:v>
                      </c:pt>
                      <c:pt idx="219">
                        <c:v>4.4664699999999939</c:v>
                      </c:pt>
                      <c:pt idx="220">
                        <c:v>4.4849699999999935</c:v>
                      </c:pt>
                      <c:pt idx="221">
                        <c:v>4.5034699999999939</c:v>
                      </c:pt>
                      <c:pt idx="222">
                        <c:v>4.5219699999999934</c:v>
                      </c:pt>
                      <c:pt idx="223">
                        <c:v>4.5404699999999929</c:v>
                      </c:pt>
                      <c:pt idx="224">
                        <c:v>4.5589699999999924</c:v>
                      </c:pt>
                      <c:pt idx="225">
                        <c:v>4.5774699999999919</c:v>
                      </c:pt>
                      <c:pt idx="226">
                        <c:v>4.5959699999999923</c:v>
                      </c:pt>
                      <c:pt idx="227">
                        <c:v>4.614469999999991</c:v>
                      </c:pt>
                      <c:pt idx="228">
                        <c:v>4.6329699999999914</c:v>
                      </c:pt>
                      <c:pt idx="229">
                        <c:v>4.65146999999999</c:v>
                      </c:pt>
                      <c:pt idx="230">
                        <c:v>4.6699699999999904</c:v>
                      </c:pt>
                      <c:pt idx="231">
                        <c:v>4.688469999999989</c:v>
                      </c:pt>
                      <c:pt idx="232">
                        <c:v>4.7069699999999894</c:v>
                      </c:pt>
                      <c:pt idx="233">
                        <c:v>4.7254699999999881</c:v>
                      </c:pt>
                      <c:pt idx="234">
                        <c:v>4.7439699999999885</c:v>
                      </c:pt>
                      <c:pt idx="235">
                        <c:v>4.762469999999988</c:v>
                      </c:pt>
                      <c:pt idx="236">
                        <c:v>4.7809699999999875</c:v>
                      </c:pt>
                      <c:pt idx="237">
                        <c:v>4.7994699999999879</c:v>
                      </c:pt>
                      <c:pt idx="238">
                        <c:v>4.8179699999999874</c:v>
                      </c:pt>
                      <c:pt idx="239">
                        <c:v>4.8364699999999869</c:v>
                      </c:pt>
                      <c:pt idx="240">
                        <c:v>4.8549699999999856</c:v>
                      </c:pt>
                      <c:pt idx="241">
                        <c:v>4.873469999999986</c:v>
                      </c:pt>
                      <c:pt idx="242">
                        <c:v>4.8919699999999846</c:v>
                      </c:pt>
                      <c:pt idx="243">
                        <c:v>4.910469999999985</c:v>
                      </c:pt>
                      <c:pt idx="244">
                        <c:v>4.9289699999999845</c:v>
                      </c:pt>
                      <c:pt idx="245">
                        <c:v>4.947469999999984</c:v>
                      </c:pt>
                      <c:pt idx="246">
                        <c:v>4.9659699999999836</c:v>
                      </c:pt>
                      <c:pt idx="247">
                        <c:v>4.984469999999984</c:v>
                      </c:pt>
                      <c:pt idx="248">
                        <c:v>5.0029699999999826</c:v>
                      </c:pt>
                      <c:pt idx="249">
                        <c:v>5.021469999999983</c:v>
                      </c:pt>
                      <c:pt idx="250">
                        <c:v>5.0399699999999816</c:v>
                      </c:pt>
                      <c:pt idx="251">
                        <c:v>5.0584699999999811</c:v>
                      </c:pt>
                      <c:pt idx="252">
                        <c:v>5.0769699999999816</c:v>
                      </c:pt>
                      <c:pt idx="253">
                        <c:v>5.0954699999999811</c:v>
                      </c:pt>
                      <c:pt idx="254">
                        <c:v>5.1139699999999806</c:v>
                      </c:pt>
                      <c:pt idx="255">
                        <c:v>5.1324699999999801</c:v>
                      </c:pt>
                      <c:pt idx="256">
                        <c:v>5.1509699999999796</c:v>
                      </c:pt>
                      <c:pt idx="257">
                        <c:v>5.1694699999999791</c:v>
                      </c:pt>
                      <c:pt idx="258">
                        <c:v>5.1879699999999787</c:v>
                      </c:pt>
                      <c:pt idx="259">
                        <c:v>5.2064699999999791</c:v>
                      </c:pt>
                      <c:pt idx="260">
                        <c:v>5.2249699999999777</c:v>
                      </c:pt>
                      <c:pt idx="261">
                        <c:v>5.2434699999999772</c:v>
                      </c:pt>
                      <c:pt idx="262">
                        <c:v>5.2619699999999776</c:v>
                      </c:pt>
                      <c:pt idx="263">
                        <c:v>5.2804699999999762</c:v>
                      </c:pt>
                      <c:pt idx="264">
                        <c:v>5.2989699999999766</c:v>
                      </c:pt>
                      <c:pt idx="265">
                        <c:v>5.3174699999999753</c:v>
                      </c:pt>
                      <c:pt idx="266">
                        <c:v>5.3359699999999757</c:v>
                      </c:pt>
                      <c:pt idx="267">
                        <c:v>5.3544699999999752</c:v>
                      </c:pt>
                      <c:pt idx="268">
                        <c:v>5.3729699999999756</c:v>
                      </c:pt>
                      <c:pt idx="269">
                        <c:v>5.3914699999999742</c:v>
                      </c:pt>
                      <c:pt idx="270">
                        <c:v>5.4099699999999746</c:v>
                      </c:pt>
                      <c:pt idx="271">
                        <c:v>5.4284699999999741</c:v>
                      </c:pt>
                      <c:pt idx="272">
                        <c:v>5.4469699999999728</c:v>
                      </c:pt>
                      <c:pt idx="273">
                        <c:v>5.4654699999999732</c:v>
                      </c:pt>
                      <c:pt idx="274">
                        <c:v>5.4839699999999718</c:v>
                      </c:pt>
                      <c:pt idx="275">
                        <c:v>5.5024699999999722</c:v>
                      </c:pt>
                      <c:pt idx="276">
                        <c:v>5.5209699999999717</c:v>
                      </c:pt>
                      <c:pt idx="277">
                        <c:v>5.5394699999999721</c:v>
                      </c:pt>
                      <c:pt idx="278">
                        <c:v>5.5579699999999699</c:v>
                      </c:pt>
                      <c:pt idx="279">
                        <c:v>5.5764699999999712</c:v>
                      </c:pt>
                      <c:pt idx="280">
                        <c:v>5.5949699999999698</c:v>
                      </c:pt>
                      <c:pt idx="281">
                        <c:v>5.6134699999999702</c:v>
                      </c:pt>
                      <c:pt idx="282">
                        <c:v>5.6319699999999697</c:v>
                      </c:pt>
                      <c:pt idx="283">
                        <c:v>5.6504699999999692</c:v>
                      </c:pt>
                      <c:pt idx="284">
                        <c:v>5.6689699999999688</c:v>
                      </c:pt>
                      <c:pt idx="285">
                        <c:v>5.6874699999999683</c:v>
                      </c:pt>
                      <c:pt idx="286">
                        <c:v>5.7059699999999687</c:v>
                      </c:pt>
                      <c:pt idx="287">
                        <c:v>5.7244699999999664</c:v>
                      </c:pt>
                      <c:pt idx="288">
                        <c:v>5.7429699999999677</c:v>
                      </c:pt>
                      <c:pt idx="289">
                        <c:v>5.7614699999999663</c:v>
                      </c:pt>
                      <c:pt idx="290">
                        <c:v>5.7799699999999667</c:v>
                      </c:pt>
                      <c:pt idx="291">
                        <c:v>5.7984699999999654</c:v>
                      </c:pt>
                      <c:pt idx="292">
                        <c:v>5.8169699999999658</c:v>
                      </c:pt>
                      <c:pt idx="293">
                        <c:v>5.8354699999999644</c:v>
                      </c:pt>
                      <c:pt idx="294">
                        <c:v>5.8539699999999648</c:v>
                      </c:pt>
                      <c:pt idx="295">
                        <c:v>5.8724699999999652</c:v>
                      </c:pt>
                      <c:pt idx="296">
                        <c:v>5.8909699999999647</c:v>
                      </c:pt>
                      <c:pt idx="297">
                        <c:v>5.9094699999999643</c:v>
                      </c:pt>
                      <c:pt idx="298">
                        <c:v>5.9279699999999629</c:v>
                      </c:pt>
                      <c:pt idx="299">
                        <c:v>5.9464699999999633</c:v>
                      </c:pt>
                      <c:pt idx="300">
                        <c:v>5.9649699999999619</c:v>
                      </c:pt>
                      <c:pt idx="301">
                        <c:v>5.9834699999999623</c:v>
                      </c:pt>
                      <c:pt idx="302">
                        <c:v>6.0019699999999609</c:v>
                      </c:pt>
                      <c:pt idx="303">
                        <c:v>6.0204699999999614</c:v>
                      </c:pt>
                      <c:pt idx="304">
                        <c:v>6.0389699999999609</c:v>
                      </c:pt>
                      <c:pt idx="305">
                        <c:v>6.0574699999999613</c:v>
                      </c:pt>
                      <c:pt idx="306">
                        <c:v>6.0759699999999599</c:v>
                      </c:pt>
                      <c:pt idx="307">
                        <c:v>6.0944699999999603</c:v>
                      </c:pt>
                      <c:pt idx="308">
                        <c:v>6.1129699999999589</c:v>
                      </c:pt>
                      <c:pt idx="309">
                        <c:v>6.1314699999999585</c:v>
                      </c:pt>
                      <c:pt idx="310">
                        <c:v>6.1499699999999589</c:v>
                      </c:pt>
                      <c:pt idx="311">
                        <c:v>6.1684699999999575</c:v>
                      </c:pt>
                      <c:pt idx="312">
                        <c:v>6.1869699999999579</c:v>
                      </c:pt>
                      <c:pt idx="313">
                        <c:v>6.2054699999999574</c:v>
                      </c:pt>
                      <c:pt idx="314">
                        <c:v>6.2239699999999578</c:v>
                      </c:pt>
                      <c:pt idx="315">
                        <c:v>6.2424699999999564</c:v>
                      </c:pt>
                      <c:pt idx="316">
                        <c:v>6.2609699999999568</c:v>
                      </c:pt>
                      <c:pt idx="317">
                        <c:v>6.2794699999999555</c:v>
                      </c:pt>
                      <c:pt idx="318">
                        <c:v>6.2979699999999559</c:v>
                      </c:pt>
                      <c:pt idx="319">
                        <c:v>6.3164699999999545</c:v>
                      </c:pt>
                      <c:pt idx="320">
                        <c:v>6.334969999999954</c:v>
                      </c:pt>
                      <c:pt idx="321">
                        <c:v>6.3534699999999535</c:v>
                      </c:pt>
                      <c:pt idx="322">
                        <c:v>6.3719699999999539</c:v>
                      </c:pt>
                      <c:pt idx="323">
                        <c:v>6.3904699999999535</c:v>
                      </c:pt>
                      <c:pt idx="324">
                        <c:v>6.408969999999953</c:v>
                      </c:pt>
                      <c:pt idx="325">
                        <c:v>6.4274699999999534</c:v>
                      </c:pt>
                      <c:pt idx="326">
                        <c:v>6.445969999999952</c:v>
                      </c:pt>
                      <c:pt idx="327">
                        <c:v>6.4644699999999524</c:v>
                      </c:pt>
                      <c:pt idx="328">
                        <c:v>6.482969999999951</c:v>
                      </c:pt>
                      <c:pt idx="329">
                        <c:v>6.5014699999999523</c:v>
                      </c:pt>
                      <c:pt idx="330">
                        <c:v>6.5199699999999501</c:v>
                      </c:pt>
                      <c:pt idx="331">
                        <c:v>6.5384699999999505</c:v>
                      </c:pt>
                      <c:pt idx="332">
                        <c:v>6.55696999999995</c:v>
                      </c:pt>
                      <c:pt idx="333">
                        <c:v>6.5754699999999495</c:v>
                      </c:pt>
                      <c:pt idx="334">
                        <c:v>6.593969999999949</c:v>
                      </c:pt>
                      <c:pt idx="335">
                        <c:v>6.6124699999999486</c:v>
                      </c:pt>
                      <c:pt idx="336">
                        <c:v>6.6309699999999481</c:v>
                      </c:pt>
                      <c:pt idx="337">
                        <c:v>6.6494699999999476</c:v>
                      </c:pt>
                      <c:pt idx="338">
                        <c:v>6.667969999999948</c:v>
                      </c:pt>
                      <c:pt idx="339">
                        <c:v>6.6864699999999466</c:v>
                      </c:pt>
                      <c:pt idx="340">
                        <c:v>6.7049699999999479</c:v>
                      </c:pt>
                      <c:pt idx="341">
                        <c:v>6.7234699999999465</c:v>
                      </c:pt>
                      <c:pt idx="342">
                        <c:v>6.7419699999999461</c:v>
                      </c:pt>
                      <c:pt idx="343">
                        <c:v>6.7604699999999456</c:v>
                      </c:pt>
                      <c:pt idx="344">
                        <c:v>6.7789699999999451</c:v>
                      </c:pt>
                      <c:pt idx="345">
                        <c:v>6.7974699999999446</c:v>
                      </c:pt>
                      <c:pt idx="346">
                        <c:v>6.8159699999999441</c:v>
                      </c:pt>
                      <c:pt idx="347">
                        <c:v>6.8344699999999445</c:v>
                      </c:pt>
                      <c:pt idx="348">
                        <c:v>6.8529699999999432</c:v>
                      </c:pt>
                      <c:pt idx="349">
                        <c:v>6.8714699999999436</c:v>
                      </c:pt>
                      <c:pt idx="350">
                        <c:v>6.8899699999999431</c:v>
                      </c:pt>
                      <c:pt idx="351">
                        <c:v>6.9084699999999417</c:v>
                      </c:pt>
                      <c:pt idx="352">
                        <c:v>6.9269699999999421</c:v>
                      </c:pt>
                      <c:pt idx="353">
                        <c:v>6.9454699999999407</c:v>
                      </c:pt>
                      <c:pt idx="354">
                        <c:v>6.9639699999999412</c:v>
                      </c:pt>
                      <c:pt idx="355">
                        <c:v>6.9824699999999407</c:v>
                      </c:pt>
                      <c:pt idx="356">
                        <c:v>7.0009699999999411</c:v>
                      </c:pt>
                      <c:pt idx="357">
                        <c:v>7.0194699999999397</c:v>
                      </c:pt>
                      <c:pt idx="358">
                        <c:v>7.0379699999999401</c:v>
                      </c:pt>
                      <c:pt idx="359">
                        <c:v>7.0564699999999396</c:v>
                      </c:pt>
                      <c:pt idx="360">
                        <c:v>7.0749699999999391</c:v>
                      </c:pt>
                      <c:pt idx="361">
                        <c:v>7.0934699999999387</c:v>
                      </c:pt>
                      <c:pt idx="362">
                        <c:v>7.1119699999999373</c:v>
                      </c:pt>
                      <c:pt idx="363">
                        <c:v>7.1304699999999377</c:v>
                      </c:pt>
                      <c:pt idx="364">
                        <c:v>7.1489699999999363</c:v>
                      </c:pt>
                      <c:pt idx="365">
                        <c:v>7.1674699999999376</c:v>
                      </c:pt>
                      <c:pt idx="366">
                        <c:v>7.1859699999999354</c:v>
                      </c:pt>
                      <c:pt idx="367">
                        <c:v>7.2044699999999366</c:v>
                      </c:pt>
                      <c:pt idx="368">
                        <c:v>7.2229699999999353</c:v>
                      </c:pt>
                      <c:pt idx="369">
                        <c:v>7.2414699999999357</c:v>
                      </c:pt>
                      <c:pt idx="370">
                        <c:v>7.2599699999999352</c:v>
                      </c:pt>
                      <c:pt idx="371">
                        <c:v>7.2784699999999347</c:v>
                      </c:pt>
                      <c:pt idx="372">
                        <c:v>7.2969699999999342</c:v>
                      </c:pt>
                      <c:pt idx="373">
                        <c:v>7.3154699999999329</c:v>
                      </c:pt>
                      <c:pt idx="374">
                        <c:v>7.3339699999999342</c:v>
                      </c:pt>
                      <c:pt idx="375">
                        <c:v>7.3524699999999319</c:v>
                      </c:pt>
                      <c:pt idx="376">
                        <c:v>7.3709699999999332</c:v>
                      </c:pt>
                      <c:pt idx="377">
                        <c:v>7.3894699999999318</c:v>
                      </c:pt>
                      <c:pt idx="378">
                        <c:v>7.4079699999999322</c:v>
                      </c:pt>
                      <c:pt idx="379">
                        <c:v>7.4264699999999308</c:v>
                      </c:pt>
                      <c:pt idx="380">
                        <c:v>7.4449699999999313</c:v>
                      </c:pt>
                      <c:pt idx="381">
                        <c:v>7.4634699999999299</c:v>
                      </c:pt>
                      <c:pt idx="382">
                        <c:v>7.4819699999999303</c:v>
                      </c:pt>
                      <c:pt idx="383">
                        <c:v>7.5004699999999298</c:v>
                      </c:pt>
                      <c:pt idx="384">
                        <c:v>7.5189699999999284</c:v>
                      </c:pt>
                      <c:pt idx="385">
                        <c:v>7.5374699999999297</c:v>
                      </c:pt>
                      <c:pt idx="386">
                        <c:v>7.5559699999999284</c:v>
                      </c:pt>
                      <c:pt idx="387">
                        <c:v>7.5744699999999288</c:v>
                      </c:pt>
                      <c:pt idx="388">
                        <c:v>7.5929699999999274</c:v>
                      </c:pt>
                      <c:pt idx="389">
                        <c:v>7.6114699999999278</c:v>
                      </c:pt>
                      <c:pt idx="390">
                        <c:v>7.6299699999999264</c:v>
                      </c:pt>
                      <c:pt idx="391">
                        <c:v>7.6484699999999268</c:v>
                      </c:pt>
                      <c:pt idx="392">
                        <c:v>7.6669699999999263</c:v>
                      </c:pt>
                      <c:pt idx="393">
                        <c:v>7.6854699999999267</c:v>
                      </c:pt>
                      <c:pt idx="394">
                        <c:v>7.7039699999999254</c:v>
                      </c:pt>
                      <c:pt idx="395">
                        <c:v>7.7224699999999249</c:v>
                      </c:pt>
                      <c:pt idx="396">
                        <c:v>7.7409699999999244</c:v>
                      </c:pt>
                      <c:pt idx="397">
                        <c:v>7.7594699999999239</c:v>
                      </c:pt>
                      <c:pt idx="398">
                        <c:v>7.7779699999999234</c:v>
                      </c:pt>
                      <c:pt idx="399">
                        <c:v>7.7964699999999247</c:v>
                      </c:pt>
                      <c:pt idx="400">
                        <c:v>7.8149699999999234</c:v>
                      </c:pt>
                      <c:pt idx="401">
                        <c:v>7.8334699999999238</c:v>
                      </c:pt>
                      <c:pt idx="402">
                        <c:v>7.8519699999999233</c:v>
                      </c:pt>
                      <c:pt idx="403">
                        <c:v>7.8704699999999228</c:v>
                      </c:pt>
                      <c:pt idx="404">
                        <c:v>7.8889699999999223</c:v>
                      </c:pt>
                      <c:pt idx="405">
                        <c:v>7.9074699999999218</c:v>
                      </c:pt>
                      <c:pt idx="406">
                        <c:v>7.9259699999999214</c:v>
                      </c:pt>
                      <c:pt idx="407">
                        <c:v>7.9444699999999209</c:v>
                      </c:pt>
                      <c:pt idx="408">
                        <c:v>7.9629699999999213</c:v>
                      </c:pt>
                      <c:pt idx="409">
                        <c:v>7.981469999999919</c:v>
                      </c:pt>
                      <c:pt idx="410">
                        <c:v>7.9999699999999203</c:v>
                      </c:pt>
                      <c:pt idx="411">
                        <c:v>8.0184699999999189</c:v>
                      </c:pt>
                      <c:pt idx="412">
                        <c:v>8.0369699999999185</c:v>
                      </c:pt>
                      <c:pt idx="413">
                        <c:v>8.055469999999918</c:v>
                      </c:pt>
                      <c:pt idx="414">
                        <c:v>8.0739699999999193</c:v>
                      </c:pt>
                      <c:pt idx="415">
                        <c:v>8.092469999999917</c:v>
                      </c:pt>
                      <c:pt idx="416">
                        <c:v>8.1109699999999183</c:v>
                      </c:pt>
                      <c:pt idx="417">
                        <c:v>8.1294699999999178</c:v>
                      </c:pt>
                      <c:pt idx="418">
                        <c:v>8.1479699999999173</c:v>
                      </c:pt>
                      <c:pt idx="419">
                        <c:v>8.1664699999999169</c:v>
                      </c:pt>
                      <c:pt idx="420">
                        <c:v>8.1849699999999164</c:v>
                      </c:pt>
                      <c:pt idx="421">
                        <c:v>8.2034699999999159</c:v>
                      </c:pt>
                      <c:pt idx="422">
                        <c:v>8.2219699999999136</c:v>
                      </c:pt>
                      <c:pt idx="423">
                        <c:v>8.2404699999999149</c:v>
                      </c:pt>
                      <c:pt idx="424">
                        <c:v>8.2589699999999144</c:v>
                      </c:pt>
                      <c:pt idx="425">
                        <c:v>8.277469999999914</c:v>
                      </c:pt>
                      <c:pt idx="426">
                        <c:v>8.2959699999999135</c:v>
                      </c:pt>
                      <c:pt idx="427">
                        <c:v>8.314469999999913</c:v>
                      </c:pt>
                      <c:pt idx="428">
                        <c:v>8.3329699999999125</c:v>
                      </c:pt>
                      <c:pt idx="429">
                        <c:v>8.3514699999999138</c:v>
                      </c:pt>
                      <c:pt idx="430">
                        <c:v>8.3699699999999115</c:v>
                      </c:pt>
                      <c:pt idx="431">
                        <c:v>8.3884699999999111</c:v>
                      </c:pt>
                      <c:pt idx="432">
                        <c:v>8.4069699999999123</c:v>
                      </c:pt>
                      <c:pt idx="433">
                        <c:v>8.4254699999999101</c:v>
                      </c:pt>
                      <c:pt idx="434">
                        <c:v>8.4439699999999096</c:v>
                      </c:pt>
                      <c:pt idx="435">
                        <c:v>8.4624699999999109</c:v>
                      </c:pt>
                      <c:pt idx="436">
                        <c:v>8.4809699999999104</c:v>
                      </c:pt>
                      <c:pt idx="437">
                        <c:v>8.4994699999999082</c:v>
                      </c:pt>
                      <c:pt idx="438">
                        <c:v>8.5179699999999094</c:v>
                      </c:pt>
                      <c:pt idx="439">
                        <c:v>8.536469999999909</c:v>
                      </c:pt>
                      <c:pt idx="440">
                        <c:v>8.5549699999999085</c:v>
                      </c:pt>
                      <c:pt idx="441">
                        <c:v>8.573469999999908</c:v>
                      </c:pt>
                      <c:pt idx="442">
                        <c:v>8.5919699999999057</c:v>
                      </c:pt>
                      <c:pt idx="443">
                        <c:v>8.610469999999907</c:v>
                      </c:pt>
                      <c:pt idx="444">
                        <c:v>8.6289699999999065</c:v>
                      </c:pt>
                      <c:pt idx="445">
                        <c:v>8.6474699999999061</c:v>
                      </c:pt>
                      <c:pt idx="446">
                        <c:v>8.6659699999999056</c:v>
                      </c:pt>
                      <c:pt idx="447">
                        <c:v>8.6844699999999069</c:v>
                      </c:pt>
                      <c:pt idx="448">
                        <c:v>8.7029699999999046</c:v>
                      </c:pt>
                      <c:pt idx="449">
                        <c:v>8.7214699999999041</c:v>
                      </c:pt>
                      <c:pt idx="450">
                        <c:v>8.7399699999999054</c:v>
                      </c:pt>
                      <c:pt idx="451">
                        <c:v>8.7584699999999049</c:v>
                      </c:pt>
                      <c:pt idx="452">
                        <c:v>8.7769699999999027</c:v>
                      </c:pt>
                      <c:pt idx="453">
                        <c:v>8.7954699999999022</c:v>
                      </c:pt>
                      <c:pt idx="454">
                        <c:v>8.8139699999999035</c:v>
                      </c:pt>
                      <c:pt idx="455">
                        <c:v>8.8324699999999012</c:v>
                      </c:pt>
                      <c:pt idx="456">
                        <c:v>8.8509699999999025</c:v>
                      </c:pt>
                      <c:pt idx="457">
                        <c:v>8.8694699999999003</c:v>
                      </c:pt>
                      <c:pt idx="458">
                        <c:v>8.8879699999999016</c:v>
                      </c:pt>
                      <c:pt idx="459">
                        <c:v>8.9064699999999011</c:v>
                      </c:pt>
                      <c:pt idx="460">
                        <c:v>8.9249699999999006</c:v>
                      </c:pt>
                      <c:pt idx="461">
                        <c:v>8.9434699999999001</c:v>
                      </c:pt>
                      <c:pt idx="462">
                        <c:v>8.9619699999998996</c:v>
                      </c:pt>
                      <c:pt idx="463">
                        <c:v>8.9804699999998991</c:v>
                      </c:pt>
                      <c:pt idx="464">
                        <c:v>8.9989699999998969</c:v>
                      </c:pt>
                      <c:pt idx="465">
                        <c:v>9.0174699999999</c:v>
                      </c:pt>
                      <c:pt idx="466">
                        <c:v>9.0359699999998977</c:v>
                      </c:pt>
                      <c:pt idx="467">
                        <c:v>9.0544699999998972</c:v>
                      </c:pt>
                      <c:pt idx="468">
                        <c:v>9.0729699999998967</c:v>
                      </c:pt>
                      <c:pt idx="469">
                        <c:v>9.091469999999898</c:v>
                      </c:pt>
                      <c:pt idx="470">
                        <c:v>9.1099699999998958</c:v>
                      </c:pt>
                      <c:pt idx="471">
                        <c:v>9.1284699999998953</c:v>
                      </c:pt>
                      <c:pt idx="472">
                        <c:v>9.1469699999998948</c:v>
                      </c:pt>
                      <c:pt idx="473">
                        <c:v>9.1654699999998961</c:v>
                      </c:pt>
                      <c:pt idx="474">
                        <c:v>9.1839699999998956</c:v>
                      </c:pt>
                      <c:pt idx="475">
                        <c:v>9.2024699999998933</c:v>
                      </c:pt>
                      <c:pt idx="476">
                        <c:v>9.2209699999998946</c:v>
                      </c:pt>
                      <c:pt idx="477">
                        <c:v>9.2394699999998942</c:v>
                      </c:pt>
                      <c:pt idx="478">
                        <c:v>9.2579699999998937</c:v>
                      </c:pt>
                      <c:pt idx="479">
                        <c:v>9.2764699999998914</c:v>
                      </c:pt>
                      <c:pt idx="480">
                        <c:v>9.2949699999998927</c:v>
                      </c:pt>
                      <c:pt idx="481">
                        <c:v>9.3134699999998922</c:v>
                      </c:pt>
                      <c:pt idx="482">
                        <c:v>9.3319699999998917</c:v>
                      </c:pt>
                      <c:pt idx="483">
                        <c:v>9.3504699999998913</c:v>
                      </c:pt>
                      <c:pt idx="484">
                        <c:v>9.3689699999998908</c:v>
                      </c:pt>
                      <c:pt idx="485">
                        <c:v>9.3874699999998903</c:v>
                      </c:pt>
                      <c:pt idx="486">
                        <c:v>9.4059699999998898</c:v>
                      </c:pt>
                      <c:pt idx="487">
                        <c:v>9.4244699999998893</c:v>
                      </c:pt>
                      <c:pt idx="488">
                        <c:v>9.4429699999998888</c:v>
                      </c:pt>
                      <c:pt idx="489">
                        <c:v>9.4614699999998884</c:v>
                      </c:pt>
                      <c:pt idx="490">
                        <c:v>9.4799699999998879</c:v>
                      </c:pt>
                      <c:pt idx="491">
                        <c:v>9.4984699999998892</c:v>
                      </c:pt>
                      <c:pt idx="492">
                        <c:v>9.5169699999998887</c:v>
                      </c:pt>
                      <c:pt idx="493">
                        <c:v>9.5354699999998882</c:v>
                      </c:pt>
                      <c:pt idx="494">
                        <c:v>9.5539699999998859</c:v>
                      </c:pt>
                      <c:pt idx="495">
                        <c:v>9.5724699999998872</c:v>
                      </c:pt>
                      <c:pt idx="496">
                        <c:v>9.5909699999998868</c:v>
                      </c:pt>
                      <c:pt idx="497">
                        <c:v>9.6094699999998845</c:v>
                      </c:pt>
                      <c:pt idx="498">
                        <c:v>9.627969999999884</c:v>
                      </c:pt>
                      <c:pt idx="499">
                        <c:v>9.6464699999998853</c:v>
                      </c:pt>
                      <c:pt idx="500">
                        <c:v>9.6649699999998848</c:v>
                      </c:pt>
                      <c:pt idx="501">
                        <c:v>9.6834699999998843</c:v>
                      </c:pt>
                      <c:pt idx="502">
                        <c:v>9.7019699999998856</c:v>
                      </c:pt>
                      <c:pt idx="503">
                        <c:v>9.7204699999998834</c:v>
                      </c:pt>
                      <c:pt idx="504">
                        <c:v>9.7389699999998829</c:v>
                      </c:pt>
                      <c:pt idx="505">
                        <c:v>9.7574699999998824</c:v>
                      </c:pt>
                      <c:pt idx="506">
                        <c:v>9.7759699999998819</c:v>
                      </c:pt>
                      <c:pt idx="507">
                        <c:v>9.7944699999998814</c:v>
                      </c:pt>
                      <c:pt idx="508">
                        <c:v>9.812969999999881</c:v>
                      </c:pt>
                      <c:pt idx="509">
                        <c:v>9.8314699999998805</c:v>
                      </c:pt>
                      <c:pt idx="510">
                        <c:v>9.8499699999998818</c:v>
                      </c:pt>
                      <c:pt idx="511">
                        <c:v>9.8684699999998813</c:v>
                      </c:pt>
                      <c:pt idx="512">
                        <c:v>9.886969999999879</c:v>
                      </c:pt>
                      <c:pt idx="513">
                        <c:v>9.9054699999998785</c:v>
                      </c:pt>
                      <c:pt idx="514">
                        <c:v>9.9239699999998798</c:v>
                      </c:pt>
                      <c:pt idx="515">
                        <c:v>9.9424699999998793</c:v>
                      </c:pt>
                      <c:pt idx="516">
                        <c:v>9.9609699999998771</c:v>
                      </c:pt>
                      <c:pt idx="517">
                        <c:v>9.9794699999998766</c:v>
                      </c:pt>
                      <c:pt idx="518">
                        <c:v>9.9979699999998779</c:v>
                      </c:pt>
                      <c:pt idx="519">
                        <c:v>10.016469999999877</c:v>
                      </c:pt>
                      <c:pt idx="520">
                        <c:v>10.034969999999877</c:v>
                      </c:pt>
                      <c:pt idx="521">
                        <c:v>10.053469999999876</c:v>
                      </c:pt>
                      <c:pt idx="522">
                        <c:v>10.071969999999876</c:v>
                      </c:pt>
                      <c:pt idx="523">
                        <c:v>10.090469999999875</c:v>
                      </c:pt>
                      <c:pt idx="524">
                        <c:v>10.108969999999875</c:v>
                      </c:pt>
                      <c:pt idx="525">
                        <c:v>10.127469999999875</c:v>
                      </c:pt>
                      <c:pt idx="526">
                        <c:v>10.145969999999874</c:v>
                      </c:pt>
                      <c:pt idx="527">
                        <c:v>10.164469999999874</c:v>
                      </c:pt>
                      <c:pt idx="528">
                        <c:v>10.182969999999873</c:v>
                      </c:pt>
                      <c:pt idx="529">
                        <c:v>10.201469999999874</c:v>
                      </c:pt>
                      <c:pt idx="530">
                        <c:v>10.219969999999872</c:v>
                      </c:pt>
                      <c:pt idx="531">
                        <c:v>10.238469999999872</c:v>
                      </c:pt>
                      <c:pt idx="532">
                        <c:v>10.256969999999871</c:v>
                      </c:pt>
                      <c:pt idx="533">
                        <c:v>10.275469999999871</c:v>
                      </c:pt>
                      <c:pt idx="534">
                        <c:v>10.29396999999987</c:v>
                      </c:pt>
                      <c:pt idx="535">
                        <c:v>10.31246999999987</c:v>
                      </c:pt>
                      <c:pt idx="536">
                        <c:v>10.330969999999871</c:v>
                      </c:pt>
                      <c:pt idx="537">
                        <c:v>10.34946999999987</c:v>
                      </c:pt>
                      <c:pt idx="538">
                        <c:v>10.367969999999868</c:v>
                      </c:pt>
                      <c:pt idx="539">
                        <c:v>10.386469999999866</c:v>
                      </c:pt>
                      <c:pt idx="540">
                        <c:v>10.404969999999869</c:v>
                      </c:pt>
                      <c:pt idx="541">
                        <c:v>10.423469999999869</c:v>
                      </c:pt>
                      <c:pt idx="542">
                        <c:v>10.441969999999866</c:v>
                      </c:pt>
                      <c:pt idx="543">
                        <c:v>10.460469999999866</c:v>
                      </c:pt>
                      <c:pt idx="544">
                        <c:v>10.478969999999867</c:v>
                      </c:pt>
                      <c:pt idx="545">
                        <c:v>10.497469999999867</c:v>
                      </c:pt>
                      <c:pt idx="546">
                        <c:v>10.515969999999866</c:v>
                      </c:pt>
                      <c:pt idx="547">
                        <c:v>10.534469999999864</c:v>
                      </c:pt>
                      <c:pt idx="548">
                        <c:v>10.552969999999863</c:v>
                      </c:pt>
                      <c:pt idx="549">
                        <c:v>10.571469999999865</c:v>
                      </c:pt>
                      <c:pt idx="550">
                        <c:v>10.589969999999864</c:v>
                      </c:pt>
                      <c:pt idx="551">
                        <c:v>10.608469999999867</c:v>
                      </c:pt>
                      <c:pt idx="552">
                        <c:v>10.626969999999865</c:v>
                      </c:pt>
                      <c:pt idx="553">
                        <c:v>10.645469999999863</c:v>
                      </c:pt>
                      <c:pt idx="554">
                        <c:v>10.663969999999862</c:v>
                      </c:pt>
                      <c:pt idx="555">
                        <c:v>10.682469999999864</c:v>
                      </c:pt>
                      <c:pt idx="556">
                        <c:v>10.700969999999863</c:v>
                      </c:pt>
                      <c:pt idx="557">
                        <c:v>10.719469999999863</c:v>
                      </c:pt>
                      <c:pt idx="558">
                        <c:v>10.73796999999986</c:v>
                      </c:pt>
                      <c:pt idx="559">
                        <c:v>10.756469999999862</c:v>
                      </c:pt>
                      <c:pt idx="560">
                        <c:v>10.774969999999859</c:v>
                      </c:pt>
                      <c:pt idx="561">
                        <c:v>10.793469999999861</c:v>
                      </c:pt>
                      <c:pt idx="562">
                        <c:v>10.811969999999858</c:v>
                      </c:pt>
                      <c:pt idx="563">
                        <c:v>10.83046999999986</c:v>
                      </c:pt>
                      <c:pt idx="564">
                        <c:v>10.848969999999859</c:v>
                      </c:pt>
                      <c:pt idx="565">
                        <c:v>10.867469999999859</c:v>
                      </c:pt>
                      <c:pt idx="566">
                        <c:v>10.88596999999986</c:v>
                      </c:pt>
                      <c:pt idx="567">
                        <c:v>10.904469999999858</c:v>
                      </c:pt>
                      <c:pt idx="568">
                        <c:v>10.922969999999857</c:v>
                      </c:pt>
                      <c:pt idx="569">
                        <c:v>10.941469999999859</c:v>
                      </c:pt>
                      <c:pt idx="570">
                        <c:v>10.959969999999858</c:v>
                      </c:pt>
                      <c:pt idx="571">
                        <c:v>10.978469999999856</c:v>
                      </c:pt>
                      <c:pt idx="572">
                        <c:v>10.996969999999855</c:v>
                      </c:pt>
                      <c:pt idx="573">
                        <c:v>11.015469999999855</c:v>
                      </c:pt>
                      <c:pt idx="574">
                        <c:v>11.033969999999856</c:v>
                      </c:pt>
                      <c:pt idx="575">
                        <c:v>11.052469999999856</c:v>
                      </c:pt>
                      <c:pt idx="576">
                        <c:v>11.070969999999853</c:v>
                      </c:pt>
                      <c:pt idx="577">
                        <c:v>11.089469999999853</c:v>
                      </c:pt>
                      <c:pt idx="578">
                        <c:v>11.107969999999856</c:v>
                      </c:pt>
                      <c:pt idx="579">
                        <c:v>11.126469999999854</c:v>
                      </c:pt>
                      <c:pt idx="580">
                        <c:v>11.144969999999851</c:v>
                      </c:pt>
                      <c:pt idx="581">
                        <c:v>11.163469999999853</c:v>
                      </c:pt>
                      <c:pt idx="582">
                        <c:v>11.181969999999852</c:v>
                      </c:pt>
                      <c:pt idx="583">
                        <c:v>11.200469999999852</c:v>
                      </c:pt>
                      <c:pt idx="584">
                        <c:v>11.218969999999851</c:v>
                      </c:pt>
                      <c:pt idx="585">
                        <c:v>11.237469999999851</c:v>
                      </c:pt>
                      <c:pt idx="586">
                        <c:v>11.25596999999985</c:v>
                      </c:pt>
                      <c:pt idx="587">
                        <c:v>11.274469999999852</c:v>
                      </c:pt>
                      <c:pt idx="588">
                        <c:v>11.292969999999849</c:v>
                      </c:pt>
                      <c:pt idx="589">
                        <c:v>11.311469999999849</c:v>
                      </c:pt>
                      <c:pt idx="590">
                        <c:v>11.329969999999848</c:v>
                      </c:pt>
                      <c:pt idx="591">
                        <c:v>11.348469999999848</c:v>
                      </c:pt>
                      <c:pt idx="592">
                        <c:v>11.366969999999849</c:v>
                      </c:pt>
                      <c:pt idx="593">
                        <c:v>11.385469999999849</c:v>
                      </c:pt>
                      <c:pt idx="594">
                        <c:v>11.403969999999847</c:v>
                      </c:pt>
                      <c:pt idx="595">
                        <c:v>11.422469999999846</c:v>
                      </c:pt>
                      <c:pt idx="596">
                        <c:v>11.440969999999849</c:v>
                      </c:pt>
                      <c:pt idx="597">
                        <c:v>11.459469999999847</c:v>
                      </c:pt>
                      <c:pt idx="598">
                        <c:v>11.477969999999845</c:v>
                      </c:pt>
                      <c:pt idx="599">
                        <c:v>11.496469999999844</c:v>
                      </c:pt>
                      <c:pt idx="600">
                        <c:v>11.514969999999847</c:v>
                      </c:pt>
                      <c:pt idx="601">
                        <c:v>11.533469999999845</c:v>
                      </c:pt>
                      <c:pt idx="602">
                        <c:v>11.551969999999844</c:v>
                      </c:pt>
                      <c:pt idx="603">
                        <c:v>11.570469999999842</c:v>
                      </c:pt>
                      <c:pt idx="604">
                        <c:v>11.588969999999843</c:v>
                      </c:pt>
                      <c:pt idx="605">
                        <c:v>11.607469999999845</c:v>
                      </c:pt>
                      <c:pt idx="606">
                        <c:v>11.625969999999842</c:v>
                      </c:pt>
                      <c:pt idx="607">
                        <c:v>11.64446999999984</c:v>
                      </c:pt>
                      <c:pt idx="608">
                        <c:v>11.662969999999842</c:v>
                      </c:pt>
                      <c:pt idx="609">
                        <c:v>11.681469999999843</c:v>
                      </c:pt>
                      <c:pt idx="610">
                        <c:v>11.699969999999841</c:v>
                      </c:pt>
                      <c:pt idx="611">
                        <c:v>11.718469999999842</c:v>
                      </c:pt>
                      <c:pt idx="612">
                        <c:v>11.73696999999984</c:v>
                      </c:pt>
                      <c:pt idx="613">
                        <c:v>11.755469999999839</c:v>
                      </c:pt>
                      <c:pt idx="614">
                        <c:v>11.77396999999984</c:v>
                      </c:pt>
                      <c:pt idx="615">
                        <c:v>11.79246999999984</c:v>
                      </c:pt>
                      <c:pt idx="616">
                        <c:v>11.810969999999838</c:v>
                      </c:pt>
                      <c:pt idx="617">
                        <c:v>11.829469999999837</c:v>
                      </c:pt>
                      <c:pt idx="618">
                        <c:v>11.847969999999838</c:v>
                      </c:pt>
                      <c:pt idx="619">
                        <c:v>11.866469999999838</c:v>
                      </c:pt>
                      <c:pt idx="620">
                        <c:v>11.884969999999837</c:v>
                      </c:pt>
                      <c:pt idx="621">
                        <c:v>11.903469999999835</c:v>
                      </c:pt>
                      <c:pt idx="622">
                        <c:v>11.921969999999838</c:v>
                      </c:pt>
                      <c:pt idx="623">
                        <c:v>11.940469999999838</c:v>
                      </c:pt>
                      <c:pt idx="624">
                        <c:v>11.958969999999836</c:v>
                      </c:pt>
                      <c:pt idx="625">
                        <c:v>11.977469999999833</c:v>
                      </c:pt>
                      <c:pt idx="626">
                        <c:v>11.995969999999835</c:v>
                      </c:pt>
                      <c:pt idx="627">
                        <c:v>12.014469999999836</c:v>
                      </c:pt>
                      <c:pt idx="628">
                        <c:v>12.032969999999834</c:v>
                      </c:pt>
                      <c:pt idx="629">
                        <c:v>12.051469999999833</c:v>
                      </c:pt>
                      <c:pt idx="630">
                        <c:v>12.069969999999833</c:v>
                      </c:pt>
                      <c:pt idx="631">
                        <c:v>12.088469999999834</c:v>
                      </c:pt>
                      <c:pt idx="632">
                        <c:v>12.106969999999833</c:v>
                      </c:pt>
                      <c:pt idx="633">
                        <c:v>12.125469999999831</c:v>
                      </c:pt>
                      <c:pt idx="634">
                        <c:v>12.143969999999831</c:v>
                      </c:pt>
                      <c:pt idx="635">
                        <c:v>12.16246999999983</c:v>
                      </c:pt>
                      <c:pt idx="636">
                        <c:v>12.180969999999832</c:v>
                      </c:pt>
                      <c:pt idx="637">
                        <c:v>12.199469999999831</c:v>
                      </c:pt>
                      <c:pt idx="638">
                        <c:v>12.217969999999831</c:v>
                      </c:pt>
                      <c:pt idx="639">
                        <c:v>12.236469999999828</c:v>
                      </c:pt>
                      <c:pt idx="640">
                        <c:v>12.25496999999983</c:v>
                      </c:pt>
                      <c:pt idx="641">
                        <c:v>12.273469999999831</c:v>
                      </c:pt>
                      <c:pt idx="642">
                        <c:v>12.291969999999829</c:v>
                      </c:pt>
                      <c:pt idx="643">
                        <c:v>12.310469999999826</c:v>
                      </c:pt>
                      <c:pt idx="644">
                        <c:v>12.328969999999826</c:v>
                      </c:pt>
                      <c:pt idx="645">
                        <c:v>12.347469999999829</c:v>
                      </c:pt>
                      <c:pt idx="646">
                        <c:v>12.365969999999827</c:v>
                      </c:pt>
                      <c:pt idx="647">
                        <c:v>12.384469999999826</c:v>
                      </c:pt>
                      <c:pt idx="648">
                        <c:v>12.402969999999824</c:v>
                      </c:pt>
                      <c:pt idx="649">
                        <c:v>12.421469999999827</c:v>
                      </c:pt>
                      <c:pt idx="650">
                        <c:v>12.439969999999827</c:v>
                      </c:pt>
                      <c:pt idx="651">
                        <c:v>12.458469999999824</c:v>
                      </c:pt>
                      <c:pt idx="652">
                        <c:v>12.476969999999822</c:v>
                      </c:pt>
                      <c:pt idx="653">
                        <c:v>12.495469999999825</c:v>
                      </c:pt>
                      <c:pt idx="654">
                        <c:v>12.513969999999825</c:v>
                      </c:pt>
                      <c:pt idx="655">
                        <c:v>12.532469999999822</c:v>
                      </c:pt>
                      <c:pt idx="656">
                        <c:v>12.550969999999824</c:v>
                      </c:pt>
                      <c:pt idx="657">
                        <c:v>12.569469999999821</c:v>
                      </c:pt>
                      <c:pt idx="658">
                        <c:v>12.587969999999823</c:v>
                      </c:pt>
                      <c:pt idx="659">
                        <c:v>12.606469999999822</c:v>
                      </c:pt>
                      <c:pt idx="660">
                        <c:v>12.624969999999822</c:v>
                      </c:pt>
                      <c:pt idx="661">
                        <c:v>12.643469999999819</c:v>
                      </c:pt>
                      <c:pt idx="662">
                        <c:v>12.661969999999821</c:v>
                      </c:pt>
                      <c:pt idx="663">
                        <c:v>12.68046999999982</c:v>
                      </c:pt>
                      <c:pt idx="664">
                        <c:v>12.69896999999982</c:v>
                      </c:pt>
                      <c:pt idx="665">
                        <c:v>12.717469999999819</c:v>
                      </c:pt>
                      <c:pt idx="666">
                        <c:v>12.735969999999817</c:v>
                      </c:pt>
                      <c:pt idx="667">
                        <c:v>12.75446999999982</c:v>
                      </c:pt>
                      <c:pt idx="668">
                        <c:v>12.77296999999982</c:v>
                      </c:pt>
                      <c:pt idx="669">
                        <c:v>12.791469999999817</c:v>
                      </c:pt>
                      <c:pt idx="670">
                        <c:v>12.809969999999815</c:v>
                      </c:pt>
                      <c:pt idx="671">
                        <c:v>12.828469999999818</c:v>
                      </c:pt>
                      <c:pt idx="672">
                        <c:v>12.846969999999818</c:v>
                      </c:pt>
                      <c:pt idx="673">
                        <c:v>12.865469999999815</c:v>
                      </c:pt>
                      <c:pt idx="674">
                        <c:v>12.883969999999815</c:v>
                      </c:pt>
                      <c:pt idx="675">
                        <c:v>12.902469999999816</c:v>
                      </c:pt>
                      <c:pt idx="676">
                        <c:v>12.920969999999816</c:v>
                      </c:pt>
                      <c:pt idx="677">
                        <c:v>12.939469999999815</c:v>
                      </c:pt>
                      <c:pt idx="678">
                        <c:v>12.957969999999813</c:v>
                      </c:pt>
                      <c:pt idx="679">
                        <c:v>12.976469999999813</c:v>
                      </c:pt>
                      <c:pt idx="680">
                        <c:v>12.994969999999814</c:v>
                      </c:pt>
                      <c:pt idx="681">
                        <c:v>13.013469999999813</c:v>
                      </c:pt>
                      <c:pt idx="682">
                        <c:v>13.031969999999813</c:v>
                      </c:pt>
                      <c:pt idx="683">
                        <c:v>13.050469999999812</c:v>
                      </c:pt>
                      <c:pt idx="684">
                        <c:v>13.068969999999812</c:v>
                      </c:pt>
                      <c:pt idx="685">
                        <c:v>13.087469999999811</c:v>
                      </c:pt>
                      <c:pt idx="686">
                        <c:v>13.105969999999813</c:v>
                      </c:pt>
                      <c:pt idx="687">
                        <c:v>13.12446999999981</c:v>
                      </c:pt>
                      <c:pt idx="688">
                        <c:v>13.142969999999808</c:v>
                      </c:pt>
                      <c:pt idx="689">
                        <c:v>13.161469999999809</c:v>
                      </c:pt>
                      <c:pt idx="690">
                        <c:v>13.179969999999811</c:v>
                      </c:pt>
                      <c:pt idx="691">
                        <c:v>13.198469999999809</c:v>
                      </c:pt>
                      <c:pt idx="692">
                        <c:v>13.216969999999808</c:v>
                      </c:pt>
                      <c:pt idx="693">
                        <c:v>13.235469999999808</c:v>
                      </c:pt>
                      <c:pt idx="694">
                        <c:v>13.253969999999809</c:v>
                      </c:pt>
                      <c:pt idx="695">
                        <c:v>13.272469999999808</c:v>
                      </c:pt>
                      <c:pt idx="696">
                        <c:v>13.290969999999806</c:v>
                      </c:pt>
                      <c:pt idx="697">
                        <c:v>13.309469999999804</c:v>
                      </c:pt>
                      <c:pt idx="698">
                        <c:v>13.327969999999807</c:v>
                      </c:pt>
                      <c:pt idx="699">
                        <c:v>13.346469999999806</c:v>
                      </c:pt>
                      <c:pt idx="700">
                        <c:v>13.364969999999804</c:v>
                      </c:pt>
                      <c:pt idx="701">
                        <c:v>13.383469999999805</c:v>
                      </c:pt>
                      <c:pt idx="702">
                        <c:v>13.401969999999805</c:v>
                      </c:pt>
                      <c:pt idx="703">
                        <c:v>13.420469999999805</c:v>
                      </c:pt>
                      <c:pt idx="704">
                        <c:v>13.438969999999804</c:v>
                      </c:pt>
                      <c:pt idx="705">
                        <c:v>13.457469999999804</c:v>
                      </c:pt>
                      <c:pt idx="706">
                        <c:v>13.475969999999805</c:v>
                      </c:pt>
                      <c:pt idx="707">
                        <c:v>13.494469999999803</c:v>
                      </c:pt>
                      <c:pt idx="708">
                        <c:v>13.512969999999802</c:v>
                      </c:pt>
                      <c:pt idx="709">
                        <c:v>13.531469999999802</c:v>
                      </c:pt>
                      <c:pt idx="710">
                        <c:v>13.549969999999801</c:v>
                      </c:pt>
                      <c:pt idx="711">
                        <c:v>13.568469999999801</c:v>
                      </c:pt>
                      <c:pt idx="712">
                        <c:v>13.586969999999802</c:v>
                      </c:pt>
                      <c:pt idx="713">
                        <c:v>13.605469999999801</c:v>
                      </c:pt>
                      <c:pt idx="714">
                        <c:v>13.623969999999799</c:v>
                      </c:pt>
                      <c:pt idx="715">
                        <c:v>13.6424699999998</c:v>
                      </c:pt>
                      <c:pt idx="716">
                        <c:v>13.6609699999998</c:v>
                      </c:pt>
                      <c:pt idx="717">
                        <c:v>13.6794699999998</c:v>
                      </c:pt>
                      <c:pt idx="718">
                        <c:v>13.697969999999797</c:v>
                      </c:pt>
                      <c:pt idx="719">
                        <c:v>13.716469999999797</c:v>
                      </c:pt>
                      <c:pt idx="720">
                        <c:v>13.734969999999798</c:v>
                      </c:pt>
                      <c:pt idx="721">
                        <c:v>13.753469999999798</c:v>
                      </c:pt>
                      <c:pt idx="722">
                        <c:v>13.771969999999797</c:v>
                      </c:pt>
                      <c:pt idx="723">
                        <c:v>13.790469999999795</c:v>
                      </c:pt>
                      <c:pt idx="724">
                        <c:v>13.808969999999798</c:v>
                      </c:pt>
                      <c:pt idx="725">
                        <c:v>13.827469999999796</c:v>
                      </c:pt>
                      <c:pt idx="726">
                        <c:v>13.845969999999795</c:v>
                      </c:pt>
                      <c:pt idx="727">
                        <c:v>13.864469999999795</c:v>
                      </c:pt>
                      <c:pt idx="728">
                        <c:v>13.882969999999796</c:v>
                      </c:pt>
                      <c:pt idx="729">
                        <c:v>13.901469999999794</c:v>
                      </c:pt>
                      <c:pt idx="730">
                        <c:v>13.919969999999793</c:v>
                      </c:pt>
                      <c:pt idx="731">
                        <c:v>13.938469999999795</c:v>
                      </c:pt>
                      <c:pt idx="732">
                        <c:v>13.956969999999792</c:v>
                      </c:pt>
                      <c:pt idx="733">
                        <c:v>13.975469999999794</c:v>
                      </c:pt>
                      <c:pt idx="734">
                        <c:v>13.993969999999791</c:v>
                      </c:pt>
                      <c:pt idx="735">
                        <c:v>14.012469999999793</c:v>
                      </c:pt>
                      <c:pt idx="736">
                        <c:v>14.03096999999979</c:v>
                      </c:pt>
                      <c:pt idx="737">
                        <c:v>14.049469999999792</c:v>
                      </c:pt>
                      <c:pt idx="738">
                        <c:v>14.067969999999789</c:v>
                      </c:pt>
                      <c:pt idx="739">
                        <c:v>14.086469999999791</c:v>
                      </c:pt>
                      <c:pt idx="740">
                        <c:v>14.10496999999979</c:v>
                      </c:pt>
                      <c:pt idx="741">
                        <c:v>14.123469999999788</c:v>
                      </c:pt>
                      <c:pt idx="742">
                        <c:v>14.141969999999791</c:v>
                      </c:pt>
                      <c:pt idx="743">
                        <c:v>14.160469999999789</c:v>
                      </c:pt>
                      <c:pt idx="744">
                        <c:v>14.178969999999788</c:v>
                      </c:pt>
                      <c:pt idx="745">
                        <c:v>14.197469999999786</c:v>
                      </c:pt>
                      <c:pt idx="746">
                        <c:v>14.215969999999789</c:v>
                      </c:pt>
                      <c:pt idx="747">
                        <c:v>14.234469999999787</c:v>
                      </c:pt>
                      <c:pt idx="748">
                        <c:v>14.252969999999786</c:v>
                      </c:pt>
                      <c:pt idx="749">
                        <c:v>14.271469999999786</c:v>
                      </c:pt>
                      <c:pt idx="750">
                        <c:v>14.289969999999787</c:v>
                      </c:pt>
                      <c:pt idx="751">
                        <c:v>14.308469999999787</c:v>
                      </c:pt>
                      <c:pt idx="752">
                        <c:v>14.326969999999784</c:v>
                      </c:pt>
                      <c:pt idx="753">
                        <c:v>14.345469999999784</c:v>
                      </c:pt>
                      <c:pt idx="754">
                        <c:v>14.363969999999783</c:v>
                      </c:pt>
                      <c:pt idx="755">
                        <c:v>14.382469999999785</c:v>
                      </c:pt>
                      <c:pt idx="756">
                        <c:v>14.400969999999782</c:v>
                      </c:pt>
                      <c:pt idx="757">
                        <c:v>14.419469999999784</c:v>
                      </c:pt>
                      <c:pt idx="758">
                        <c:v>14.437969999999783</c:v>
                      </c:pt>
                      <c:pt idx="759">
                        <c:v>14.456469999999783</c:v>
                      </c:pt>
                      <c:pt idx="760">
                        <c:v>14.474969999999782</c:v>
                      </c:pt>
                      <c:pt idx="761">
                        <c:v>14.493469999999782</c:v>
                      </c:pt>
                      <c:pt idx="762">
                        <c:v>14.511969999999781</c:v>
                      </c:pt>
                      <c:pt idx="763">
                        <c:v>14.530469999999779</c:v>
                      </c:pt>
                      <c:pt idx="764">
                        <c:v>14.54896999999978</c:v>
                      </c:pt>
                      <c:pt idx="765">
                        <c:v>14.56746999999978</c:v>
                      </c:pt>
                      <c:pt idx="766">
                        <c:v>14.585969999999779</c:v>
                      </c:pt>
                      <c:pt idx="767">
                        <c:v>14.604469999999779</c:v>
                      </c:pt>
                      <c:pt idx="768">
                        <c:v>14.622969999999778</c:v>
                      </c:pt>
                      <c:pt idx="769">
                        <c:v>14.64146999999978</c:v>
                      </c:pt>
                      <c:pt idx="770">
                        <c:v>14.659969999999777</c:v>
                      </c:pt>
                      <c:pt idx="771">
                        <c:v>14.678469999999777</c:v>
                      </c:pt>
                      <c:pt idx="772">
                        <c:v>14.696969999999776</c:v>
                      </c:pt>
                      <c:pt idx="773">
                        <c:v>14.715469999999778</c:v>
                      </c:pt>
                      <c:pt idx="774">
                        <c:v>14.733969999999776</c:v>
                      </c:pt>
                      <c:pt idx="775">
                        <c:v>14.752469999999775</c:v>
                      </c:pt>
                      <c:pt idx="776">
                        <c:v>14.770969999999776</c:v>
                      </c:pt>
                      <c:pt idx="777">
                        <c:v>14.789469999999776</c:v>
                      </c:pt>
                      <c:pt idx="778">
                        <c:v>14.807969999999775</c:v>
                      </c:pt>
                      <c:pt idx="779">
                        <c:v>14.826469999999773</c:v>
                      </c:pt>
                      <c:pt idx="780">
                        <c:v>14.844969999999774</c:v>
                      </c:pt>
                      <c:pt idx="781">
                        <c:v>14.863469999999776</c:v>
                      </c:pt>
                      <c:pt idx="782">
                        <c:v>14.881969999999773</c:v>
                      </c:pt>
                      <c:pt idx="783">
                        <c:v>14.900469999999771</c:v>
                      </c:pt>
                      <c:pt idx="784">
                        <c:v>14.918969999999772</c:v>
                      </c:pt>
                      <c:pt idx="785">
                        <c:v>14.937469999999772</c:v>
                      </c:pt>
                      <c:pt idx="786">
                        <c:v>14.955969999999772</c:v>
                      </c:pt>
                      <c:pt idx="787">
                        <c:v>14.974469999999773</c:v>
                      </c:pt>
                      <c:pt idx="788">
                        <c:v>14.992969999999771</c:v>
                      </c:pt>
                      <c:pt idx="789">
                        <c:v>15.01146999999977</c:v>
                      </c:pt>
                      <c:pt idx="790">
                        <c:v>15.029969999999771</c:v>
                      </c:pt>
                      <c:pt idx="791">
                        <c:v>15.048469999999771</c:v>
                      </c:pt>
                      <c:pt idx="792">
                        <c:v>15.066969999999769</c:v>
                      </c:pt>
                      <c:pt idx="793">
                        <c:v>15.085469999999768</c:v>
                      </c:pt>
                      <c:pt idx="794">
                        <c:v>15.103969999999768</c:v>
                      </c:pt>
                      <c:pt idx="795">
                        <c:v>15.122469999999769</c:v>
                      </c:pt>
                      <c:pt idx="796">
                        <c:v>15.140969999999768</c:v>
                      </c:pt>
                      <c:pt idx="797">
                        <c:v>15.159469999999766</c:v>
                      </c:pt>
                      <c:pt idx="798">
                        <c:v>15.177969999999766</c:v>
                      </c:pt>
                      <c:pt idx="799">
                        <c:v>15.196469999999769</c:v>
                      </c:pt>
                      <c:pt idx="800">
                        <c:v>15.214969999999767</c:v>
                      </c:pt>
                      <c:pt idx="801">
                        <c:v>15.233469999999764</c:v>
                      </c:pt>
                      <c:pt idx="802">
                        <c:v>15.251969999999766</c:v>
                      </c:pt>
                      <c:pt idx="803">
                        <c:v>15.270469999999767</c:v>
                      </c:pt>
                      <c:pt idx="804">
                        <c:v>15.288969999999765</c:v>
                      </c:pt>
                      <c:pt idx="805">
                        <c:v>15.307469999999764</c:v>
                      </c:pt>
                      <c:pt idx="806">
                        <c:v>15.325969999999764</c:v>
                      </c:pt>
                      <c:pt idx="807">
                        <c:v>15.344469999999763</c:v>
                      </c:pt>
                      <c:pt idx="808">
                        <c:v>15.362969999999764</c:v>
                      </c:pt>
                      <c:pt idx="809">
                        <c:v>15.381469999999762</c:v>
                      </c:pt>
                      <c:pt idx="810">
                        <c:v>15.399969999999762</c:v>
                      </c:pt>
                      <c:pt idx="811">
                        <c:v>15.418469999999761</c:v>
                      </c:pt>
                      <c:pt idx="812">
                        <c:v>15.436969999999762</c:v>
                      </c:pt>
                      <c:pt idx="813">
                        <c:v>15.45546999999976</c:v>
                      </c:pt>
                      <c:pt idx="814">
                        <c:v>15.473969999999762</c:v>
                      </c:pt>
                      <c:pt idx="815">
                        <c:v>15.492469999999759</c:v>
                      </c:pt>
                      <c:pt idx="816">
                        <c:v>15.510969999999759</c:v>
                      </c:pt>
                      <c:pt idx="817">
                        <c:v>15.529469999999762</c:v>
                      </c:pt>
                      <c:pt idx="818">
                        <c:v>15.54796999999976</c:v>
                      </c:pt>
                      <c:pt idx="819">
                        <c:v>15.566469999999757</c:v>
                      </c:pt>
                      <c:pt idx="820">
                        <c:v>15.584969999999757</c:v>
                      </c:pt>
                      <c:pt idx="821">
                        <c:v>15.60346999999976</c:v>
                      </c:pt>
                      <c:pt idx="822">
                        <c:v>15.621969999999758</c:v>
                      </c:pt>
                      <c:pt idx="823">
                        <c:v>15.640469999999757</c:v>
                      </c:pt>
                      <c:pt idx="824">
                        <c:v>15.658969999999755</c:v>
                      </c:pt>
                      <c:pt idx="825">
                        <c:v>15.677469999999758</c:v>
                      </c:pt>
                      <c:pt idx="826">
                        <c:v>15.695969999999758</c:v>
                      </c:pt>
                      <c:pt idx="827">
                        <c:v>15.714469999999755</c:v>
                      </c:pt>
                      <c:pt idx="828">
                        <c:v>15.732969999999753</c:v>
                      </c:pt>
                      <c:pt idx="829">
                        <c:v>15.751469999999754</c:v>
                      </c:pt>
                      <c:pt idx="830">
                        <c:v>15.769969999999756</c:v>
                      </c:pt>
                      <c:pt idx="831">
                        <c:v>15.788469999999753</c:v>
                      </c:pt>
                      <c:pt idx="832">
                        <c:v>15.806969999999755</c:v>
                      </c:pt>
                      <c:pt idx="833">
                        <c:v>15.825469999999752</c:v>
                      </c:pt>
                      <c:pt idx="834">
                        <c:v>15.843969999999754</c:v>
                      </c:pt>
                      <c:pt idx="835">
                        <c:v>15.862469999999753</c:v>
                      </c:pt>
                      <c:pt idx="836">
                        <c:v>15.880969999999753</c:v>
                      </c:pt>
                      <c:pt idx="837">
                        <c:v>15.89946999999975</c:v>
                      </c:pt>
                      <c:pt idx="838">
                        <c:v>15.91796999999975</c:v>
                      </c:pt>
                      <c:pt idx="839">
                        <c:v>15.936469999999751</c:v>
                      </c:pt>
                      <c:pt idx="840">
                        <c:v>15.954969999999751</c:v>
                      </c:pt>
                      <c:pt idx="841">
                        <c:v>15.97346999999975</c:v>
                      </c:pt>
                      <c:pt idx="842">
                        <c:v>15.991969999999748</c:v>
                      </c:pt>
                      <c:pt idx="843">
                        <c:v>16.010469999999749</c:v>
                      </c:pt>
                      <c:pt idx="844">
                        <c:v>16.028969999999749</c:v>
                      </c:pt>
                      <c:pt idx="845">
                        <c:v>16.047469999999748</c:v>
                      </c:pt>
                      <c:pt idx="846">
                        <c:v>16.065969999999748</c:v>
                      </c:pt>
                      <c:pt idx="847">
                        <c:v>16.084469999999747</c:v>
                      </c:pt>
                      <c:pt idx="848">
                        <c:v>16.102969999999747</c:v>
                      </c:pt>
                      <c:pt idx="849">
                        <c:v>16.121469999999746</c:v>
                      </c:pt>
                      <c:pt idx="850">
                        <c:v>16.139969999999746</c:v>
                      </c:pt>
                      <c:pt idx="851">
                        <c:v>16.158469999999745</c:v>
                      </c:pt>
                      <c:pt idx="852">
                        <c:v>16.176969999999745</c:v>
                      </c:pt>
                      <c:pt idx="853">
                        <c:v>16.195469999999748</c:v>
                      </c:pt>
                      <c:pt idx="854">
                        <c:v>16.213969999999744</c:v>
                      </c:pt>
                      <c:pt idx="855">
                        <c:v>16.232469999999743</c:v>
                      </c:pt>
                      <c:pt idx="856">
                        <c:v>16.250969999999743</c:v>
                      </c:pt>
                      <c:pt idx="857">
                        <c:v>16.269469999999746</c:v>
                      </c:pt>
                      <c:pt idx="858">
                        <c:v>16.287969999999742</c:v>
                      </c:pt>
                      <c:pt idx="859">
                        <c:v>16.306469999999742</c:v>
                      </c:pt>
                      <c:pt idx="860">
                        <c:v>16.324969999999741</c:v>
                      </c:pt>
                      <c:pt idx="861">
                        <c:v>16.343469999999744</c:v>
                      </c:pt>
                      <c:pt idx="862">
                        <c:v>16.361969999999744</c:v>
                      </c:pt>
                      <c:pt idx="863">
                        <c:v>16.38046999999974</c:v>
                      </c:pt>
                      <c:pt idx="864">
                        <c:v>16.398969999999739</c:v>
                      </c:pt>
                      <c:pt idx="865">
                        <c:v>16.417469999999742</c:v>
                      </c:pt>
                      <c:pt idx="866">
                        <c:v>16.435969999999738</c:v>
                      </c:pt>
                      <c:pt idx="867">
                        <c:v>16.454469999999738</c:v>
                      </c:pt>
                      <c:pt idx="868">
                        <c:v>16.472969999999741</c:v>
                      </c:pt>
                      <c:pt idx="869">
                        <c:v>16.49146999999974</c:v>
                      </c:pt>
                      <c:pt idx="870">
                        <c:v>16.50996999999974</c:v>
                      </c:pt>
                      <c:pt idx="871">
                        <c:v>16.528469999999739</c:v>
                      </c:pt>
                      <c:pt idx="872">
                        <c:v>16.546969999999739</c:v>
                      </c:pt>
                      <c:pt idx="873">
                        <c:v>16.565469999999735</c:v>
                      </c:pt>
                      <c:pt idx="874">
                        <c:v>16.583969999999738</c:v>
                      </c:pt>
                      <c:pt idx="875">
                        <c:v>16.602469999999734</c:v>
                      </c:pt>
                      <c:pt idx="876">
                        <c:v>16.620969999999737</c:v>
                      </c:pt>
                      <c:pt idx="877">
                        <c:v>16.639469999999736</c:v>
                      </c:pt>
                      <c:pt idx="878">
                        <c:v>16.657969999999736</c:v>
                      </c:pt>
                      <c:pt idx="879">
                        <c:v>16.676469999999735</c:v>
                      </c:pt>
                      <c:pt idx="880">
                        <c:v>16.694969999999735</c:v>
                      </c:pt>
                      <c:pt idx="881">
                        <c:v>16.713469999999731</c:v>
                      </c:pt>
                      <c:pt idx="882">
                        <c:v>16.73196999999973</c:v>
                      </c:pt>
                      <c:pt idx="883">
                        <c:v>16.750469999999737</c:v>
                      </c:pt>
                      <c:pt idx="884">
                        <c:v>16.768969999999733</c:v>
                      </c:pt>
                      <c:pt idx="885">
                        <c:v>16.787469999999733</c:v>
                      </c:pt>
                      <c:pt idx="886">
                        <c:v>16.805969999999732</c:v>
                      </c:pt>
                      <c:pt idx="887">
                        <c:v>16.824469999999732</c:v>
                      </c:pt>
                      <c:pt idx="888">
                        <c:v>16.842969999999731</c:v>
                      </c:pt>
                      <c:pt idx="889">
                        <c:v>16.861469999999731</c:v>
                      </c:pt>
                      <c:pt idx="890">
                        <c:v>16.879969999999734</c:v>
                      </c:pt>
                      <c:pt idx="891">
                        <c:v>16.89846999999973</c:v>
                      </c:pt>
                      <c:pt idx="892">
                        <c:v>16.916969999999733</c:v>
                      </c:pt>
                      <c:pt idx="893">
                        <c:v>16.935469999999729</c:v>
                      </c:pt>
                      <c:pt idx="894">
                        <c:v>16.953969999999728</c:v>
                      </c:pt>
                      <c:pt idx="895">
                        <c:v>16.972469999999728</c:v>
                      </c:pt>
                      <c:pt idx="896">
                        <c:v>16.990969999999727</c:v>
                      </c:pt>
                      <c:pt idx="897">
                        <c:v>17.009469999999727</c:v>
                      </c:pt>
                      <c:pt idx="898">
                        <c:v>17.02796999999973</c:v>
                      </c:pt>
                      <c:pt idx="899">
                        <c:v>17.046469999999726</c:v>
                      </c:pt>
                      <c:pt idx="900">
                        <c:v>17.064969999999725</c:v>
                      </c:pt>
                      <c:pt idx="901">
                        <c:v>17.083469999999728</c:v>
                      </c:pt>
                      <c:pt idx="902">
                        <c:v>17.101969999999724</c:v>
                      </c:pt>
                      <c:pt idx="903">
                        <c:v>17.120469999999724</c:v>
                      </c:pt>
                      <c:pt idx="904">
                        <c:v>17.138969999999723</c:v>
                      </c:pt>
                      <c:pt idx="905">
                        <c:v>17.157469999999726</c:v>
                      </c:pt>
                      <c:pt idx="906">
                        <c:v>17.175969999999726</c:v>
                      </c:pt>
                      <c:pt idx="907">
                        <c:v>17.194469999999725</c:v>
                      </c:pt>
                      <c:pt idx="908">
                        <c:v>17.212969999999725</c:v>
                      </c:pt>
                      <c:pt idx="909">
                        <c:v>17.231469999999725</c:v>
                      </c:pt>
                      <c:pt idx="910">
                        <c:v>17.249969999999724</c:v>
                      </c:pt>
                      <c:pt idx="911">
                        <c:v>17.26846999999972</c:v>
                      </c:pt>
                      <c:pt idx="912">
                        <c:v>17.28696999999972</c:v>
                      </c:pt>
                      <c:pt idx="913">
                        <c:v>17.305469999999723</c:v>
                      </c:pt>
                      <c:pt idx="914">
                        <c:v>17.323969999999722</c:v>
                      </c:pt>
                      <c:pt idx="915">
                        <c:v>17.342469999999722</c:v>
                      </c:pt>
                      <c:pt idx="916">
                        <c:v>17.360969999999721</c:v>
                      </c:pt>
                      <c:pt idx="917">
                        <c:v>17.379469999999717</c:v>
                      </c:pt>
                      <c:pt idx="918">
                        <c:v>17.39796999999972</c:v>
                      </c:pt>
                      <c:pt idx="919">
                        <c:v>17.41646999999972</c:v>
                      </c:pt>
                      <c:pt idx="920">
                        <c:v>17.434969999999716</c:v>
                      </c:pt>
                      <c:pt idx="921">
                        <c:v>17.453469999999719</c:v>
                      </c:pt>
                      <c:pt idx="922">
                        <c:v>17.471969999999718</c:v>
                      </c:pt>
                      <c:pt idx="923">
                        <c:v>17.490469999999718</c:v>
                      </c:pt>
                      <c:pt idx="924">
                        <c:v>17.508969999999717</c:v>
                      </c:pt>
                      <c:pt idx="925">
                        <c:v>17.527469999999717</c:v>
                      </c:pt>
                      <c:pt idx="926">
                        <c:v>17.545969999999716</c:v>
                      </c:pt>
                      <c:pt idx="927">
                        <c:v>17.564469999999716</c:v>
                      </c:pt>
                      <c:pt idx="928">
                        <c:v>17.582969999999719</c:v>
                      </c:pt>
                      <c:pt idx="929">
                        <c:v>17.601469999999715</c:v>
                      </c:pt>
                      <c:pt idx="930">
                        <c:v>17.619969999999714</c:v>
                      </c:pt>
                      <c:pt idx="931">
                        <c:v>17.638469999999717</c:v>
                      </c:pt>
                      <c:pt idx="932">
                        <c:v>17.656969999999713</c:v>
                      </c:pt>
                      <c:pt idx="933">
                        <c:v>17.675469999999713</c:v>
                      </c:pt>
                      <c:pt idx="934">
                        <c:v>17.693969999999712</c:v>
                      </c:pt>
                      <c:pt idx="935">
                        <c:v>17.712469999999708</c:v>
                      </c:pt>
                      <c:pt idx="936">
                        <c:v>17.730969999999715</c:v>
                      </c:pt>
                      <c:pt idx="937">
                        <c:v>17.749469999999715</c:v>
                      </c:pt>
                      <c:pt idx="938">
                        <c:v>17.76796999999971</c:v>
                      </c:pt>
                      <c:pt idx="939">
                        <c:v>17.78646999999971</c:v>
                      </c:pt>
                      <c:pt idx="940">
                        <c:v>17.80496999999971</c:v>
                      </c:pt>
                      <c:pt idx="941">
                        <c:v>17.823469999999709</c:v>
                      </c:pt>
                      <c:pt idx="942">
                        <c:v>17.841969999999709</c:v>
                      </c:pt>
                      <c:pt idx="943">
                        <c:v>17.860469999999712</c:v>
                      </c:pt>
                      <c:pt idx="944">
                        <c:v>17.878969999999711</c:v>
                      </c:pt>
                      <c:pt idx="945">
                        <c:v>17.897469999999711</c:v>
                      </c:pt>
                      <c:pt idx="946">
                        <c:v>17.91596999999971</c:v>
                      </c:pt>
                      <c:pt idx="947">
                        <c:v>17.934469999999706</c:v>
                      </c:pt>
                      <c:pt idx="948">
                        <c:v>17.952969999999706</c:v>
                      </c:pt>
                      <c:pt idx="949">
                        <c:v>17.971469999999709</c:v>
                      </c:pt>
                      <c:pt idx="950">
                        <c:v>17.989969999999708</c:v>
                      </c:pt>
                      <c:pt idx="951">
                        <c:v>18.008469999999708</c:v>
                      </c:pt>
                      <c:pt idx="952">
                        <c:v>18.026969999999707</c:v>
                      </c:pt>
                      <c:pt idx="953">
                        <c:v>18.045469999999703</c:v>
                      </c:pt>
                      <c:pt idx="954">
                        <c:v>18.063969999999706</c:v>
                      </c:pt>
                      <c:pt idx="955">
                        <c:v>18.082469999999706</c:v>
                      </c:pt>
                      <c:pt idx="956">
                        <c:v>18.100969999999702</c:v>
                      </c:pt>
                      <c:pt idx="957">
                        <c:v>18.119469999999701</c:v>
                      </c:pt>
                      <c:pt idx="958">
                        <c:v>18.137969999999704</c:v>
                      </c:pt>
                      <c:pt idx="959">
                        <c:v>18.156469999999704</c:v>
                      </c:pt>
                      <c:pt idx="960">
                        <c:v>18.174969999999703</c:v>
                      </c:pt>
                      <c:pt idx="961">
                        <c:v>18.193469999999703</c:v>
                      </c:pt>
                      <c:pt idx="962">
                        <c:v>18.211969999999702</c:v>
                      </c:pt>
                      <c:pt idx="963">
                        <c:v>18.230469999999702</c:v>
                      </c:pt>
                      <c:pt idx="964">
                        <c:v>18.248969999999701</c:v>
                      </c:pt>
                      <c:pt idx="965">
                        <c:v>18.267469999999697</c:v>
                      </c:pt>
                      <c:pt idx="966">
                        <c:v>18.285969999999701</c:v>
                      </c:pt>
                      <c:pt idx="967">
                        <c:v>18.304469999999704</c:v>
                      </c:pt>
                      <c:pt idx="968">
                        <c:v>18.3229699999997</c:v>
                      </c:pt>
                      <c:pt idx="969">
                        <c:v>18.341469999999699</c:v>
                      </c:pt>
                      <c:pt idx="970">
                        <c:v>18.359969999999699</c:v>
                      </c:pt>
                      <c:pt idx="971">
                        <c:v>18.378469999999698</c:v>
                      </c:pt>
                      <c:pt idx="972">
                        <c:v>18.396969999999698</c:v>
                      </c:pt>
                      <c:pt idx="973">
                        <c:v>18.415469999999701</c:v>
                      </c:pt>
                      <c:pt idx="974">
                        <c:v>18.433969999999697</c:v>
                      </c:pt>
                      <c:pt idx="975">
                        <c:v>18.452469999999696</c:v>
                      </c:pt>
                      <c:pt idx="976">
                        <c:v>18.470969999999696</c:v>
                      </c:pt>
                      <c:pt idx="977">
                        <c:v>18.489469999999695</c:v>
                      </c:pt>
                      <c:pt idx="978">
                        <c:v>18.507969999999695</c:v>
                      </c:pt>
                      <c:pt idx="979">
                        <c:v>18.526469999999694</c:v>
                      </c:pt>
                      <c:pt idx="980">
                        <c:v>18.544969999999697</c:v>
                      </c:pt>
                      <c:pt idx="981">
                        <c:v>18.563469999999697</c:v>
                      </c:pt>
                      <c:pt idx="982">
                        <c:v>18.581969999999696</c:v>
                      </c:pt>
                      <c:pt idx="983">
                        <c:v>18.600469999999692</c:v>
                      </c:pt>
                      <c:pt idx="984">
                        <c:v>18.618969999999695</c:v>
                      </c:pt>
                      <c:pt idx="985">
                        <c:v>18.637469999999695</c:v>
                      </c:pt>
                      <c:pt idx="986">
                        <c:v>18.655969999999691</c:v>
                      </c:pt>
                      <c:pt idx="987">
                        <c:v>18.67446999999969</c:v>
                      </c:pt>
                      <c:pt idx="988">
                        <c:v>18.692969999999693</c:v>
                      </c:pt>
                      <c:pt idx="989">
                        <c:v>18.711469999999693</c:v>
                      </c:pt>
                      <c:pt idx="990">
                        <c:v>18.729969999999692</c:v>
                      </c:pt>
                      <c:pt idx="991">
                        <c:v>18.748469999999692</c:v>
                      </c:pt>
                      <c:pt idx="992">
                        <c:v>18.766969999999688</c:v>
                      </c:pt>
                      <c:pt idx="993">
                        <c:v>18.785469999999691</c:v>
                      </c:pt>
                      <c:pt idx="994">
                        <c:v>18.803969999999687</c:v>
                      </c:pt>
                      <c:pt idx="995">
                        <c:v>18.82246999999969</c:v>
                      </c:pt>
                      <c:pt idx="996">
                        <c:v>18.84096999999969</c:v>
                      </c:pt>
                      <c:pt idx="997">
                        <c:v>18.859469999999689</c:v>
                      </c:pt>
                      <c:pt idx="998">
                        <c:v>18.877969999999689</c:v>
                      </c:pt>
                      <c:pt idx="999">
                        <c:v>18.896469999999688</c:v>
                      </c:pt>
                      <c:pt idx="1000">
                        <c:v>18.914969999999688</c:v>
                      </c:pt>
                      <c:pt idx="1001">
                        <c:v>18.933469999999684</c:v>
                      </c:pt>
                      <c:pt idx="1002">
                        <c:v>18.951969999999687</c:v>
                      </c:pt>
                      <c:pt idx="1003">
                        <c:v>18.97046999999969</c:v>
                      </c:pt>
                      <c:pt idx="1004">
                        <c:v>18.988969999999686</c:v>
                      </c:pt>
                      <c:pt idx="1005">
                        <c:v>19.007469999999685</c:v>
                      </c:pt>
                      <c:pt idx="1006">
                        <c:v>19.025969999999685</c:v>
                      </c:pt>
                      <c:pt idx="1007">
                        <c:v>19.044469999999684</c:v>
                      </c:pt>
                      <c:pt idx="1008">
                        <c:v>19.062969999999684</c:v>
                      </c:pt>
                      <c:pt idx="1009">
                        <c:v>19.081469999999683</c:v>
                      </c:pt>
                      <c:pt idx="1010">
                        <c:v>19.099969999999679</c:v>
                      </c:pt>
                      <c:pt idx="1011">
                        <c:v>19.118469999999686</c:v>
                      </c:pt>
                      <c:pt idx="1012">
                        <c:v>19.136969999999682</c:v>
                      </c:pt>
                      <c:pt idx="1013">
                        <c:v>19.155469999999681</c:v>
                      </c:pt>
                      <c:pt idx="1014">
                        <c:v>19.173969999999681</c:v>
                      </c:pt>
                      <c:pt idx="1015">
                        <c:v>19.19246999999968</c:v>
                      </c:pt>
                      <c:pt idx="1016">
                        <c:v>19.21096999999968</c:v>
                      </c:pt>
                      <c:pt idx="1017">
                        <c:v>19.229469999999679</c:v>
                      </c:pt>
                      <c:pt idx="1018">
                        <c:v>19.247969999999682</c:v>
                      </c:pt>
                      <c:pt idx="1019">
                        <c:v>19.266469999999678</c:v>
                      </c:pt>
                      <c:pt idx="1020">
                        <c:v>19.284969999999682</c:v>
                      </c:pt>
                      <c:pt idx="1021">
                        <c:v>19.303469999999681</c:v>
                      </c:pt>
                      <c:pt idx="1022">
                        <c:v>19.321969999999677</c:v>
                      </c:pt>
                      <c:pt idx="1023">
                        <c:v>19.340469999999677</c:v>
                      </c:pt>
                      <c:pt idx="1024">
                        <c:v>19.358969999999676</c:v>
                      </c:pt>
                      <c:pt idx="1025">
                        <c:v>19.377469999999679</c:v>
                      </c:pt>
                      <c:pt idx="1026">
                        <c:v>19.395969999999679</c:v>
                      </c:pt>
                      <c:pt idx="1027">
                        <c:v>19.414469999999678</c:v>
                      </c:pt>
                      <c:pt idx="1028">
                        <c:v>19.432969999999674</c:v>
                      </c:pt>
                      <c:pt idx="1029">
                        <c:v>19.451469999999677</c:v>
                      </c:pt>
                      <c:pt idx="1030">
                        <c:v>19.469969999999673</c:v>
                      </c:pt>
                      <c:pt idx="1031">
                        <c:v>19.488469999999673</c:v>
                      </c:pt>
                      <c:pt idx="1032">
                        <c:v>19.506969999999672</c:v>
                      </c:pt>
                      <c:pt idx="1033">
                        <c:v>19.525469999999675</c:v>
                      </c:pt>
                      <c:pt idx="1034">
                        <c:v>19.543969999999675</c:v>
                      </c:pt>
                      <c:pt idx="1035">
                        <c:v>19.562469999999674</c:v>
                      </c:pt>
                      <c:pt idx="1036">
                        <c:v>19.580969999999674</c:v>
                      </c:pt>
                      <c:pt idx="1037">
                        <c:v>19.599469999999673</c:v>
                      </c:pt>
                      <c:pt idx="1038">
                        <c:v>19.617969999999673</c:v>
                      </c:pt>
                      <c:pt idx="1039">
                        <c:v>19.636469999999672</c:v>
                      </c:pt>
                      <c:pt idx="1040">
                        <c:v>19.654969999999672</c:v>
                      </c:pt>
                      <c:pt idx="1041">
                        <c:v>19.673469999999671</c:v>
                      </c:pt>
                      <c:pt idx="1042">
                        <c:v>19.691969999999671</c:v>
                      </c:pt>
                      <c:pt idx="1043">
                        <c:v>19.71046999999967</c:v>
                      </c:pt>
                      <c:pt idx="1044">
                        <c:v>19.72896999999967</c:v>
                      </c:pt>
                      <c:pt idx="1045">
                        <c:v>19.747469999999669</c:v>
                      </c:pt>
                      <c:pt idx="1046">
                        <c:v>19.765969999999669</c:v>
                      </c:pt>
                      <c:pt idx="1047">
                        <c:v>19.784469999999668</c:v>
                      </c:pt>
                      <c:pt idx="1048">
                        <c:v>19.802969999999668</c:v>
                      </c:pt>
                      <c:pt idx="1049">
                        <c:v>19.821469999999668</c:v>
                      </c:pt>
                      <c:pt idx="1050">
                        <c:v>19.839969999999667</c:v>
                      </c:pt>
                      <c:pt idx="1051">
                        <c:v>19.858469999999667</c:v>
                      </c:pt>
                      <c:pt idx="1052">
                        <c:v>19.876969999999666</c:v>
                      </c:pt>
                      <c:pt idx="1053">
                        <c:v>19.895469999999666</c:v>
                      </c:pt>
                      <c:pt idx="1054">
                        <c:v>19.913969999999665</c:v>
                      </c:pt>
                      <c:pt idx="1055">
                        <c:v>19.932469999999668</c:v>
                      </c:pt>
                      <c:pt idx="1056">
                        <c:v>19.950969999999668</c:v>
                      </c:pt>
                      <c:pt idx="1057">
                        <c:v>19.969469999999667</c:v>
                      </c:pt>
                      <c:pt idx="1058">
                        <c:v>19.987969999999663</c:v>
                      </c:pt>
                      <c:pt idx="1059">
                        <c:v>20.006469999999666</c:v>
                      </c:pt>
                      <c:pt idx="1060">
                        <c:v>20.024969999999662</c:v>
                      </c:pt>
                      <c:pt idx="1061">
                        <c:v>20.043469999999662</c:v>
                      </c:pt>
                      <c:pt idx="1062">
                        <c:v>20.061969999999661</c:v>
                      </c:pt>
                      <c:pt idx="1063">
                        <c:v>20.080469999999664</c:v>
                      </c:pt>
                      <c:pt idx="1064">
                        <c:v>20.098969999999664</c:v>
                      </c:pt>
                      <c:pt idx="1065">
                        <c:v>20.117469999999663</c:v>
                      </c:pt>
                      <c:pt idx="1066">
                        <c:v>20.135969999999659</c:v>
                      </c:pt>
                      <c:pt idx="1067">
                        <c:v>20.154469999999659</c:v>
                      </c:pt>
                      <c:pt idx="1068">
                        <c:v>20.172969999999662</c:v>
                      </c:pt>
                      <c:pt idx="1069">
                        <c:v>20.191469999999658</c:v>
                      </c:pt>
                      <c:pt idx="1070">
                        <c:v>20.209969999999661</c:v>
                      </c:pt>
                      <c:pt idx="1071">
                        <c:v>20.22846999999966</c:v>
                      </c:pt>
                      <c:pt idx="1072">
                        <c:v>20.24696999999966</c:v>
                      </c:pt>
                      <c:pt idx="1073">
                        <c:v>20.265469999999659</c:v>
                      </c:pt>
                      <c:pt idx="1074">
                        <c:v>20.283969999999659</c:v>
                      </c:pt>
                      <c:pt idx="1075">
                        <c:v>20.302469999999659</c:v>
                      </c:pt>
                      <c:pt idx="1076">
                        <c:v>20.320969999999654</c:v>
                      </c:pt>
                      <c:pt idx="1077">
                        <c:v>20.339469999999658</c:v>
                      </c:pt>
                      <c:pt idx="1078">
                        <c:v>20.357969999999657</c:v>
                      </c:pt>
                      <c:pt idx="1079">
                        <c:v>20.376469999999657</c:v>
                      </c:pt>
                      <c:pt idx="1080">
                        <c:v>20.394969999999656</c:v>
                      </c:pt>
                      <c:pt idx="1081">
                        <c:v>20.413469999999656</c:v>
                      </c:pt>
                      <c:pt idx="1082">
                        <c:v>20.431969999999655</c:v>
                      </c:pt>
                      <c:pt idx="1083">
                        <c:v>20.450469999999655</c:v>
                      </c:pt>
                      <c:pt idx="1084">
                        <c:v>20.468969999999651</c:v>
                      </c:pt>
                      <c:pt idx="1085">
                        <c:v>20.487469999999654</c:v>
                      </c:pt>
                      <c:pt idx="1086">
                        <c:v>20.505969999999653</c:v>
                      </c:pt>
                      <c:pt idx="1087">
                        <c:v>20.524469999999653</c:v>
                      </c:pt>
                      <c:pt idx="1088">
                        <c:v>20.542969999999652</c:v>
                      </c:pt>
                      <c:pt idx="1089">
                        <c:v>20.561469999999648</c:v>
                      </c:pt>
                      <c:pt idx="1090">
                        <c:v>20.579969999999651</c:v>
                      </c:pt>
                      <c:pt idx="1091">
                        <c:v>20.598469999999651</c:v>
                      </c:pt>
                      <c:pt idx="1092">
                        <c:v>20.61696999999965</c:v>
                      </c:pt>
                      <c:pt idx="1093">
                        <c:v>20.635469999999653</c:v>
                      </c:pt>
                      <c:pt idx="1094">
                        <c:v>20.653969999999649</c:v>
                      </c:pt>
                      <c:pt idx="1095">
                        <c:v>20.672469999999649</c:v>
                      </c:pt>
                      <c:pt idx="1096">
                        <c:v>20.690969999999648</c:v>
                      </c:pt>
                      <c:pt idx="1097">
                        <c:v>20.709469999999644</c:v>
                      </c:pt>
                      <c:pt idx="1098">
                        <c:v>20.727969999999644</c:v>
                      </c:pt>
                      <c:pt idx="1099">
                        <c:v>20.746469999999647</c:v>
                      </c:pt>
                      <c:pt idx="1100">
                        <c:v>20.76496999999965</c:v>
                      </c:pt>
                      <c:pt idx="1101">
                        <c:v>20.78346999999965</c:v>
                      </c:pt>
                      <c:pt idx="1102">
                        <c:v>20.801969999999645</c:v>
                      </c:pt>
                      <c:pt idx="1103">
                        <c:v>20.820469999999645</c:v>
                      </c:pt>
                      <c:pt idx="1104">
                        <c:v>20.838969999999645</c:v>
                      </c:pt>
                      <c:pt idx="1105">
                        <c:v>20.857469999999644</c:v>
                      </c:pt>
                      <c:pt idx="1106">
                        <c:v>20.875969999999647</c:v>
                      </c:pt>
                      <c:pt idx="1107">
                        <c:v>20.894469999999643</c:v>
                      </c:pt>
                      <c:pt idx="1108">
                        <c:v>20.912969999999646</c:v>
                      </c:pt>
                      <c:pt idx="1109">
                        <c:v>20.931469999999646</c:v>
                      </c:pt>
                      <c:pt idx="1110">
                        <c:v>20.949969999999645</c:v>
                      </c:pt>
                      <c:pt idx="1111">
                        <c:v>20.968469999999645</c:v>
                      </c:pt>
                      <c:pt idx="1112">
                        <c:v>20.986969999999641</c:v>
                      </c:pt>
                      <c:pt idx="1113">
                        <c:v>21.00546999999964</c:v>
                      </c:pt>
                      <c:pt idx="1114">
                        <c:v>21.02396999999964</c:v>
                      </c:pt>
                      <c:pt idx="1115">
                        <c:v>21.042469999999646</c:v>
                      </c:pt>
                      <c:pt idx="1116">
                        <c:v>21.060969999999646</c:v>
                      </c:pt>
                      <c:pt idx="1117">
                        <c:v>21.079469999999642</c:v>
                      </c:pt>
                      <c:pt idx="1118">
                        <c:v>21.097969999999641</c:v>
                      </c:pt>
                      <c:pt idx="1119">
                        <c:v>21.116469999999641</c:v>
                      </c:pt>
                      <c:pt idx="1120">
                        <c:v>21.134969999999637</c:v>
                      </c:pt>
                      <c:pt idx="1121">
                        <c:v>21.153469999999636</c:v>
                      </c:pt>
                      <c:pt idx="1122">
                        <c:v>21.171969999999636</c:v>
                      </c:pt>
                      <c:pt idx="1123">
                        <c:v>21.190469999999642</c:v>
                      </c:pt>
                      <c:pt idx="1124">
                        <c:v>21.208969999999642</c:v>
                      </c:pt>
                      <c:pt idx="1125">
                        <c:v>21.227469999999638</c:v>
                      </c:pt>
                      <c:pt idx="1126">
                        <c:v>21.245969999999637</c:v>
                      </c:pt>
                      <c:pt idx="1127">
                        <c:v>21.264469999999637</c:v>
                      </c:pt>
                      <c:pt idx="1128">
                        <c:v>21.282969999999636</c:v>
                      </c:pt>
                      <c:pt idx="1129">
                        <c:v>21.301469999999636</c:v>
                      </c:pt>
                      <c:pt idx="1130">
                        <c:v>21.319969999999635</c:v>
                      </c:pt>
                      <c:pt idx="1131">
                        <c:v>21.338469999999635</c:v>
                      </c:pt>
                      <c:pt idx="1132">
                        <c:v>21.356969999999638</c:v>
                      </c:pt>
                      <c:pt idx="1133">
                        <c:v>21.375469999999638</c:v>
                      </c:pt>
                      <c:pt idx="1134">
                        <c:v>21.393969999999637</c:v>
                      </c:pt>
                      <c:pt idx="1135">
                        <c:v>21.412469999999633</c:v>
                      </c:pt>
                      <c:pt idx="1136">
                        <c:v>21.430969999999633</c:v>
                      </c:pt>
                      <c:pt idx="1137">
                        <c:v>21.449469999999632</c:v>
                      </c:pt>
                      <c:pt idx="1138">
                        <c:v>21.467969999999632</c:v>
                      </c:pt>
                      <c:pt idx="1139">
                        <c:v>21.486469999999631</c:v>
                      </c:pt>
                      <c:pt idx="1140">
                        <c:v>21.504969999999631</c:v>
                      </c:pt>
                      <c:pt idx="1141">
                        <c:v>21.523469999999634</c:v>
                      </c:pt>
                      <c:pt idx="1142">
                        <c:v>21.541969999999633</c:v>
                      </c:pt>
                      <c:pt idx="1143">
                        <c:v>21.560469999999629</c:v>
                      </c:pt>
                      <c:pt idx="1144">
                        <c:v>21.578969999999629</c:v>
                      </c:pt>
                      <c:pt idx="1145">
                        <c:v>21.597469999999632</c:v>
                      </c:pt>
                      <c:pt idx="1146">
                        <c:v>21.615969999999631</c:v>
                      </c:pt>
                      <c:pt idx="1147">
                        <c:v>21.634469999999631</c:v>
                      </c:pt>
                      <c:pt idx="1148">
                        <c:v>21.652969999999627</c:v>
                      </c:pt>
                      <c:pt idx="1149">
                        <c:v>21.671469999999626</c:v>
                      </c:pt>
                      <c:pt idx="1150">
                        <c:v>21.689969999999629</c:v>
                      </c:pt>
                      <c:pt idx="1151">
                        <c:v>21.708469999999629</c:v>
                      </c:pt>
                      <c:pt idx="1152">
                        <c:v>21.726969999999628</c:v>
                      </c:pt>
                      <c:pt idx="1153">
                        <c:v>21.745469999999628</c:v>
                      </c:pt>
                      <c:pt idx="1154">
                        <c:v>21.763969999999627</c:v>
                      </c:pt>
                      <c:pt idx="1155">
                        <c:v>21.782469999999627</c:v>
                      </c:pt>
                      <c:pt idx="1156">
                        <c:v>21.800969999999623</c:v>
                      </c:pt>
                      <c:pt idx="1157">
                        <c:v>21.819469999999622</c:v>
                      </c:pt>
                      <c:pt idx="1158">
                        <c:v>21.837969999999622</c:v>
                      </c:pt>
                      <c:pt idx="1159">
                        <c:v>21.856469999999625</c:v>
                      </c:pt>
                      <c:pt idx="1160">
                        <c:v>21.874969999999628</c:v>
                      </c:pt>
                      <c:pt idx="1161">
                        <c:v>21.893469999999624</c:v>
                      </c:pt>
                      <c:pt idx="1162">
                        <c:v>21.911969999999624</c:v>
                      </c:pt>
                      <c:pt idx="1163">
                        <c:v>21.930469999999623</c:v>
                      </c:pt>
                      <c:pt idx="1164">
                        <c:v>21.948969999999623</c:v>
                      </c:pt>
                      <c:pt idx="1165">
                        <c:v>21.967469999999622</c:v>
                      </c:pt>
                      <c:pt idx="1166">
                        <c:v>21.985969999999618</c:v>
                      </c:pt>
                      <c:pt idx="1167">
                        <c:v>22.004469999999618</c:v>
                      </c:pt>
                      <c:pt idx="1168">
                        <c:v>22.022969999999624</c:v>
                      </c:pt>
                      <c:pt idx="1169">
                        <c:v>22.041469999999624</c:v>
                      </c:pt>
                      <c:pt idx="1170">
                        <c:v>22.059969999999623</c:v>
                      </c:pt>
                      <c:pt idx="1171">
                        <c:v>22.078469999999619</c:v>
                      </c:pt>
                      <c:pt idx="1172">
                        <c:v>22.096969999999619</c:v>
                      </c:pt>
                      <c:pt idx="1173">
                        <c:v>22.115469999999618</c:v>
                      </c:pt>
                      <c:pt idx="1174">
                        <c:v>22.133969999999614</c:v>
                      </c:pt>
                      <c:pt idx="1175">
                        <c:v>22.152469999999617</c:v>
                      </c:pt>
                      <c:pt idx="1176">
                        <c:v>22.17096999999962</c:v>
                      </c:pt>
                      <c:pt idx="1177">
                        <c:v>22.18946999999962</c:v>
                      </c:pt>
                      <c:pt idx="1178">
                        <c:v>22.207969999999619</c:v>
                      </c:pt>
                      <c:pt idx="1179">
                        <c:v>22.226469999999615</c:v>
                      </c:pt>
                      <c:pt idx="1180">
                        <c:v>22.244969999999615</c:v>
                      </c:pt>
                      <c:pt idx="1181">
                        <c:v>22.263469999999614</c:v>
                      </c:pt>
                      <c:pt idx="1182">
                        <c:v>22.281969999999614</c:v>
                      </c:pt>
                      <c:pt idx="1183">
                        <c:v>22.300469999999617</c:v>
                      </c:pt>
                      <c:pt idx="1184">
                        <c:v>22.318969999999613</c:v>
                      </c:pt>
                      <c:pt idx="1185">
                        <c:v>22.337469999999616</c:v>
                      </c:pt>
                      <c:pt idx="1186">
                        <c:v>22.355969999999616</c:v>
                      </c:pt>
                      <c:pt idx="1187">
                        <c:v>22.374469999999615</c:v>
                      </c:pt>
                      <c:pt idx="1188">
                        <c:v>22.392969999999615</c:v>
                      </c:pt>
                      <c:pt idx="1189">
                        <c:v>22.411469999999611</c:v>
                      </c:pt>
                      <c:pt idx="1190">
                        <c:v>22.429969999999614</c:v>
                      </c:pt>
                      <c:pt idx="1191">
                        <c:v>22.448469999999613</c:v>
                      </c:pt>
                      <c:pt idx="1192">
                        <c:v>22.466969999999609</c:v>
                      </c:pt>
                      <c:pt idx="1193">
                        <c:v>22.485469999999609</c:v>
                      </c:pt>
                      <c:pt idx="1194">
                        <c:v>22.503969999999612</c:v>
                      </c:pt>
                      <c:pt idx="1195">
                        <c:v>22.522469999999611</c:v>
                      </c:pt>
                      <c:pt idx="1196">
                        <c:v>22.540969999999611</c:v>
                      </c:pt>
                      <c:pt idx="1197">
                        <c:v>22.559469999999607</c:v>
                      </c:pt>
                      <c:pt idx="1198">
                        <c:v>22.57796999999961</c:v>
                      </c:pt>
                      <c:pt idx="1199">
                        <c:v>22.596469999999609</c:v>
                      </c:pt>
                      <c:pt idx="1200">
                        <c:v>22.614969999999609</c:v>
                      </c:pt>
                      <c:pt idx="1201">
                        <c:v>22.633469999999608</c:v>
                      </c:pt>
                      <c:pt idx="1202">
                        <c:v>22.651969999999604</c:v>
                      </c:pt>
                      <c:pt idx="1203">
                        <c:v>22.670469999999607</c:v>
                      </c:pt>
                      <c:pt idx="1204">
                        <c:v>22.688969999999607</c:v>
                      </c:pt>
                      <c:pt idx="1205">
                        <c:v>22.70746999999961</c:v>
                      </c:pt>
                      <c:pt idx="1206">
                        <c:v>22.725969999999609</c:v>
                      </c:pt>
                      <c:pt idx="1207">
                        <c:v>22.744469999999605</c:v>
                      </c:pt>
                      <c:pt idx="1208">
                        <c:v>22.762969999999605</c:v>
                      </c:pt>
                      <c:pt idx="1209">
                        <c:v>22.781469999999604</c:v>
                      </c:pt>
                      <c:pt idx="1210">
                        <c:v>22.7999699999996</c:v>
                      </c:pt>
                      <c:pt idx="1211">
                        <c:v>22.8184699999996</c:v>
                      </c:pt>
                      <c:pt idx="1212">
                        <c:v>22.836969999999603</c:v>
                      </c:pt>
                      <c:pt idx="1213">
                        <c:v>22.855469999999606</c:v>
                      </c:pt>
                      <c:pt idx="1214">
                        <c:v>22.873969999999606</c:v>
                      </c:pt>
                      <c:pt idx="1215">
                        <c:v>22.892469999999602</c:v>
                      </c:pt>
                      <c:pt idx="1216">
                        <c:v>22.910969999999601</c:v>
                      </c:pt>
                      <c:pt idx="1217">
                        <c:v>22.929469999999601</c:v>
                      </c:pt>
                      <c:pt idx="1218">
                        <c:v>22.9479699999996</c:v>
                      </c:pt>
                      <c:pt idx="1219">
                        <c:v>22.9664699999996</c:v>
                      </c:pt>
                      <c:pt idx="1220">
                        <c:v>22.984969999999599</c:v>
                      </c:pt>
                      <c:pt idx="1221">
                        <c:v>23.003469999999602</c:v>
                      </c:pt>
                      <c:pt idx="1222">
                        <c:v>23.021969999999602</c:v>
                      </c:pt>
                      <c:pt idx="1223">
                        <c:v>23.040469999999601</c:v>
                      </c:pt>
                      <c:pt idx="1224">
                        <c:v>23.058969999999601</c:v>
                      </c:pt>
                      <c:pt idx="1225">
                        <c:v>23.077469999999597</c:v>
                      </c:pt>
                      <c:pt idx="1226">
                        <c:v>23.095969999999596</c:v>
                      </c:pt>
                      <c:pt idx="1227">
                        <c:v>23.114469999999596</c:v>
                      </c:pt>
                      <c:pt idx="1228">
                        <c:v>23.132969999999595</c:v>
                      </c:pt>
                      <c:pt idx="1229">
                        <c:v>23.151469999999602</c:v>
                      </c:pt>
                      <c:pt idx="1230">
                        <c:v>23.169969999999598</c:v>
                      </c:pt>
                      <c:pt idx="1231">
                        <c:v>23.188469999999597</c:v>
                      </c:pt>
                      <c:pt idx="1232">
                        <c:v>23.206969999999597</c:v>
                      </c:pt>
                      <c:pt idx="1233">
                        <c:v>23.225469999999593</c:v>
                      </c:pt>
                      <c:pt idx="1234">
                        <c:v>23.243969999999592</c:v>
                      </c:pt>
                      <c:pt idx="1235">
                        <c:v>23.262469999999595</c:v>
                      </c:pt>
                      <c:pt idx="1236">
                        <c:v>23.280969999999595</c:v>
                      </c:pt>
                      <c:pt idx="1237">
                        <c:v>23.299469999999594</c:v>
                      </c:pt>
                      <c:pt idx="1238">
                        <c:v>23.317969999999594</c:v>
                      </c:pt>
                      <c:pt idx="1239">
                        <c:v>23.336469999999593</c:v>
                      </c:pt>
                      <c:pt idx="1240">
                        <c:v>23.354969999999593</c:v>
                      </c:pt>
                      <c:pt idx="1241">
                        <c:v>23.373469999999593</c:v>
                      </c:pt>
                      <c:pt idx="1242">
                        <c:v>23.391969999999592</c:v>
                      </c:pt>
                      <c:pt idx="1243">
                        <c:v>23.410469999999592</c:v>
                      </c:pt>
                      <c:pt idx="1244">
                        <c:v>23.428969999999591</c:v>
                      </c:pt>
                      <c:pt idx="1245">
                        <c:v>23.447469999999591</c:v>
                      </c:pt>
                      <c:pt idx="1246">
                        <c:v>23.465969999999587</c:v>
                      </c:pt>
                      <c:pt idx="1247">
                        <c:v>23.484469999999593</c:v>
                      </c:pt>
                      <c:pt idx="1248">
                        <c:v>23.502969999999589</c:v>
                      </c:pt>
                      <c:pt idx="1249">
                        <c:v>23.521469999999589</c:v>
                      </c:pt>
                      <c:pt idx="1250">
                        <c:v>23.539969999999592</c:v>
                      </c:pt>
                      <c:pt idx="1251">
                        <c:v>23.558469999999588</c:v>
                      </c:pt>
                      <c:pt idx="1252">
                        <c:v>23.576969999999587</c:v>
                      </c:pt>
                      <c:pt idx="1253">
                        <c:v>23.595469999999587</c:v>
                      </c:pt>
                      <c:pt idx="1254">
                        <c:v>23.613969999999586</c:v>
                      </c:pt>
                      <c:pt idx="1255">
                        <c:v>23.632469999999586</c:v>
                      </c:pt>
                      <c:pt idx="1256">
                        <c:v>23.650969999999585</c:v>
                      </c:pt>
                      <c:pt idx="1257">
                        <c:v>23.669469999999585</c:v>
                      </c:pt>
                      <c:pt idx="1258">
                        <c:v>23.687969999999588</c:v>
                      </c:pt>
                      <c:pt idx="1259">
                        <c:v>23.706469999999587</c:v>
                      </c:pt>
                      <c:pt idx="1260">
                        <c:v>23.724969999999587</c:v>
                      </c:pt>
                      <c:pt idx="1261">
                        <c:v>23.743469999999583</c:v>
                      </c:pt>
                      <c:pt idx="1262">
                        <c:v>23.761969999999582</c:v>
                      </c:pt>
                      <c:pt idx="1263">
                        <c:v>23.780469999999582</c:v>
                      </c:pt>
                      <c:pt idx="1264">
                        <c:v>23.798969999999578</c:v>
                      </c:pt>
                      <c:pt idx="1265">
                        <c:v>23.817469999999588</c:v>
                      </c:pt>
                      <c:pt idx="1266">
                        <c:v>23.835969999999584</c:v>
                      </c:pt>
                      <c:pt idx="1267">
                        <c:v>23.854469999999584</c:v>
                      </c:pt>
                      <c:pt idx="1268">
                        <c:v>23.872969999999583</c:v>
                      </c:pt>
                      <c:pt idx="1269">
                        <c:v>23.891469999999579</c:v>
                      </c:pt>
                      <c:pt idx="1270">
                        <c:v>23.909969999999579</c:v>
                      </c:pt>
                      <c:pt idx="1271">
                        <c:v>23.928469999999578</c:v>
                      </c:pt>
                      <c:pt idx="1272">
                        <c:v>23.946969999999578</c:v>
                      </c:pt>
                      <c:pt idx="1273">
                        <c:v>23.965469999999584</c:v>
                      </c:pt>
                      <c:pt idx="1274">
                        <c:v>23.98396999999958</c:v>
                      </c:pt>
                      <c:pt idx="1275">
                        <c:v>24.00246999999958</c:v>
                      </c:pt>
                      <c:pt idx="1276">
                        <c:v>24.020969999999579</c:v>
                      </c:pt>
                      <c:pt idx="1277">
                        <c:v>24.039469999999579</c:v>
                      </c:pt>
                      <c:pt idx="1278">
                        <c:v>24.057969999999578</c:v>
                      </c:pt>
                      <c:pt idx="1279">
                        <c:v>24.076469999999574</c:v>
                      </c:pt>
                      <c:pt idx="1280">
                        <c:v>24.094969999999577</c:v>
                      </c:pt>
                      <c:pt idx="1281">
                        <c:v>24.113469999999577</c:v>
                      </c:pt>
                      <c:pt idx="1282">
                        <c:v>24.13196999999958</c:v>
                      </c:pt>
                      <c:pt idx="1283">
                        <c:v>24.150469999999579</c:v>
                      </c:pt>
                      <c:pt idx="1284">
                        <c:v>24.168969999999575</c:v>
                      </c:pt>
                      <c:pt idx="1285">
                        <c:v>24.187469999999575</c:v>
                      </c:pt>
                      <c:pt idx="1286">
                        <c:v>24.205969999999574</c:v>
                      </c:pt>
                      <c:pt idx="1287">
                        <c:v>24.22446999999957</c:v>
                      </c:pt>
                      <c:pt idx="1288">
                        <c:v>24.242969999999573</c:v>
                      </c:pt>
                      <c:pt idx="1289">
                        <c:v>24.261469999999573</c:v>
                      </c:pt>
                      <c:pt idx="1290">
                        <c:v>24.279969999999572</c:v>
                      </c:pt>
                      <c:pt idx="1291">
                        <c:v>24.298469999999575</c:v>
                      </c:pt>
                      <c:pt idx="1292">
                        <c:v>24.316969999999571</c:v>
                      </c:pt>
                      <c:pt idx="1293">
                        <c:v>24.335469999999571</c:v>
                      </c:pt>
                      <c:pt idx="1294">
                        <c:v>24.35396999999957</c:v>
                      </c:pt>
                      <c:pt idx="1295">
                        <c:v>24.372469999999574</c:v>
                      </c:pt>
                      <c:pt idx="1296">
                        <c:v>24.390969999999573</c:v>
                      </c:pt>
                      <c:pt idx="1297">
                        <c:v>24.409469999999569</c:v>
                      </c:pt>
                      <c:pt idx="1298">
                        <c:v>24.427969999999569</c:v>
                      </c:pt>
                      <c:pt idx="1299">
                        <c:v>24.446469999999568</c:v>
                      </c:pt>
                      <c:pt idx="1300">
                        <c:v>24.464969999999571</c:v>
                      </c:pt>
                      <c:pt idx="1301">
                        <c:v>24.483469999999571</c:v>
                      </c:pt>
                      <c:pt idx="1302">
                        <c:v>24.501969999999567</c:v>
                      </c:pt>
                      <c:pt idx="1303">
                        <c:v>24.52046999999957</c:v>
                      </c:pt>
                      <c:pt idx="1304">
                        <c:v>24.538969999999569</c:v>
                      </c:pt>
                      <c:pt idx="1305">
                        <c:v>24.557469999999565</c:v>
                      </c:pt>
                      <c:pt idx="1306">
                        <c:v>24.575969999999565</c:v>
                      </c:pt>
                      <c:pt idx="1307">
                        <c:v>24.594469999999564</c:v>
                      </c:pt>
                      <c:pt idx="1308">
                        <c:v>24.612969999999564</c:v>
                      </c:pt>
                      <c:pt idx="1309">
                        <c:v>24.631469999999567</c:v>
                      </c:pt>
                      <c:pt idx="1310">
                        <c:v>24.649969999999566</c:v>
                      </c:pt>
                      <c:pt idx="1311">
                        <c:v>24.668469999999566</c:v>
                      </c:pt>
                      <c:pt idx="1312">
                        <c:v>24.686969999999565</c:v>
                      </c:pt>
                      <c:pt idx="1313">
                        <c:v>24.705469999999565</c:v>
                      </c:pt>
                      <c:pt idx="1314">
                        <c:v>24.723969999999564</c:v>
                      </c:pt>
                      <c:pt idx="1315">
                        <c:v>24.74246999999956</c:v>
                      </c:pt>
                      <c:pt idx="1316">
                        <c:v>24.76096999999956</c:v>
                      </c:pt>
                      <c:pt idx="1317">
                        <c:v>24.779469999999559</c:v>
                      </c:pt>
                      <c:pt idx="1318">
                        <c:v>24.797969999999566</c:v>
                      </c:pt>
                      <c:pt idx="1319">
                        <c:v>24.816469999999565</c:v>
                      </c:pt>
                      <c:pt idx="1320">
                        <c:v>24.834969999999561</c:v>
                      </c:pt>
                      <c:pt idx="1321">
                        <c:v>24.853469999999561</c:v>
                      </c:pt>
                      <c:pt idx="1322">
                        <c:v>24.87196999999956</c:v>
                      </c:pt>
                      <c:pt idx="1323">
                        <c:v>24.890469999999556</c:v>
                      </c:pt>
                      <c:pt idx="1324">
                        <c:v>24.908969999999556</c:v>
                      </c:pt>
                      <c:pt idx="1325">
                        <c:v>24.927469999999559</c:v>
                      </c:pt>
                      <c:pt idx="1326">
                        <c:v>24.945969999999562</c:v>
                      </c:pt>
                      <c:pt idx="1327">
                        <c:v>24.964469999999562</c:v>
                      </c:pt>
                      <c:pt idx="1328">
                        <c:v>24.982969999999558</c:v>
                      </c:pt>
                      <c:pt idx="1329">
                        <c:v>25.001469999999557</c:v>
                      </c:pt>
                      <c:pt idx="1330">
                        <c:v>25.019969999999557</c:v>
                      </c:pt>
                      <c:pt idx="1331">
                        <c:v>25.038469999999556</c:v>
                      </c:pt>
                      <c:pt idx="1332">
                        <c:v>25.056969999999556</c:v>
                      </c:pt>
                      <c:pt idx="1333">
                        <c:v>25.075469999999555</c:v>
                      </c:pt>
                      <c:pt idx="1334">
                        <c:v>25.093969999999555</c:v>
                      </c:pt>
                      <c:pt idx="1335">
                        <c:v>25.112469999999558</c:v>
                      </c:pt>
                      <c:pt idx="1336">
                        <c:v>25.130969999999557</c:v>
                      </c:pt>
                      <c:pt idx="1337">
                        <c:v>25.149469999999557</c:v>
                      </c:pt>
                      <c:pt idx="1338">
                        <c:v>25.167969999999553</c:v>
                      </c:pt>
                      <c:pt idx="1339">
                        <c:v>25.186469999999552</c:v>
                      </c:pt>
                      <c:pt idx="1340">
                        <c:v>25.204969999999555</c:v>
                      </c:pt>
                      <c:pt idx="1341">
                        <c:v>25.223469999999551</c:v>
                      </c:pt>
                      <c:pt idx="1342">
                        <c:v>25.241969999999551</c:v>
                      </c:pt>
                      <c:pt idx="1343">
                        <c:v>25.26046999999955</c:v>
                      </c:pt>
                      <c:pt idx="1344">
                        <c:v>25.278969999999553</c:v>
                      </c:pt>
                      <c:pt idx="1345">
                        <c:v>25.297469999999553</c:v>
                      </c:pt>
                      <c:pt idx="1346">
                        <c:v>25.315969999999549</c:v>
                      </c:pt>
                      <c:pt idx="1347">
                        <c:v>25.334469999999548</c:v>
                      </c:pt>
                      <c:pt idx="1348">
                        <c:v>25.352969999999551</c:v>
                      </c:pt>
                      <c:pt idx="1349">
                        <c:v>25.371469999999551</c:v>
                      </c:pt>
                      <c:pt idx="1350">
                        <c:v>25.389969999999551</c:v>
                      </c:pt>
                      <c:pt idx="1351">
                        <c:v>25.408469999999546</c:v>
                      </c:pt>
                      <c:pt idx="1352">
                        <c:v>25.426969999999546</c:v>
                      </c:pt>
                      <c:pt idx="1353">
                        <c:v>25.445469999999549</c:v>
                      </c:pt>
                      <c:pt idx="1354">
                        <c:v>25.463969999999549</c:v>
                      </c:pt>
                      <c:pt idx="1355">
                        <c:v>25.482469999999552</c:v>
                      </c:pt>
                      <c:pt idx="1356">
                        <c:v>25.500969999999548</c:v>
                      </c:pt>
                      <c:pt idx="1357">
                        <c:v>25.519469999999547</c:v>
                      </c:pt>
                      <c:pt idx="1358">
                        <c:v>25.537969999999547</c:v>
                      </c:pt>
                      <c:pt idx="1359">
                        <c:v>25.556469999999543</c:v>
                      </c:pt>
                      <c:pt idx="1360">
                        <c:v>25.574969999999542</c:v>
                      </c:pt>
                      <c:pt idx="1361">
                        <c:v>25.593469999999542</c:v>
                      </c:pt>
                      <c:pt idx="1362">
                        <c:v>25.611969999999545</c:v>
                      </c:pt>
                      <c:pt idx="1363">
                        <c:v>25.630469999999548</c:v>
                      </c:pt>
                      <c:pt idx="1364">
                        <c:v>25.648969999999544</c:v>
                      </c:pt>
                      <c:pt idx="1365">
                        <c:v>25.667469999999543</c:v>
                      </c:pt>
                      <c:pt idx="1366">
                        <c:v>25.685969999999543</c:v>
                      </c:pt>
                      <c:pt idx="1367">
                        <c:v>25.704469999999542</c:v>
                      </c:pt>
                      <c:pt idx="1368">
                        <c:v>25.722969999999542</c:v>
                      </c:pt>
                      <c:pt idx="1369">
                        <c:v>25.741469999999538</c:v>
                      </c:pt>
                      <c:pt idx="1370">
                        <c:v>25.759969999999541</c:v>
                      </c:pt>
                      <c:pt idx="1371">
                        <c:v>25.778469999999544</c:v>
                      </c:pt>
                      <c:pt idx="1372">
                        <c:v>25.796969999999543</c:v>
                      </c:pt>
                      <c:pt idx="1373">
                        <c:v>25.815469999999543</c:v>
                      </c:pt>
                      <c:pt idx="1374">
                        <c:v>25.833969999999539</c:v>
                      </c:pt>
                      <c:pt idx="1375">
                        <c:v>25.852469999999538</c:v>
                      </c:pt>
                      <c:pt idx="1376">
                        <c:v>25.870969999999538</c:v>
                      </c:pt>
                      <c:pt idx="1377">
                        <c:v>25.889469999999534</c:v>
                      </c:pt>
                      <c:pt idx="1378">
                        <c:v>25.907969999999537</c:v>
                      </c:pt>
                      <c:pt idx="1379">
                        <c:v>25.92646999999954</c:v>
                      </c:pt>
                      <c:pt idx="1380">
                        <c:v>25.94496999999954</c:v>
                      </c:pt>
                      <c:pt idx="1381">
                        <c:v>25.963469999999539</c:v>
                      </c:pt>
                      <c:pt idx="1382">
                        <c:v>25.981969999999535</c:v>
                      </c:pt>
                      <c:pt idx="1383">
                        <c:v>26.000469999999535</c:v>
                      </c:pt>
                      <c:pt idx="1384">
                        <c:v>26.018969999999534</c:v>
                      </c:pt>
                      <c:pt idx="1385">
                        <c:v>26.037469999999537</c:v>
                      </c:pt>
                      <c:pt idx="1386">
                        <c:v>26.055969999999537</c:v>
                      </c:pt>
                      <c:pt idx="1387">
                        <c:v>26.074469999999533</c:v>
                      </c:pt>
                      <c:pt idx="1388">
                        <c:v>26.092969999999536</c:v>
                      </c:pt>
                      <c:pt idx="1389">
                        <c:v>26.111469999999535</c:v>
                      </c:pt>
                      <c:pt idx="1390">
                        <c:v>26.129969999999535</c:v>
                      </c:pt>
                      <c:pt idx="1391">
                        <c:v>26.148469999999534</c:v>
                      </c:pt>
                      <c:pt idx="1392">
                        <c:v>26.16696999999953</c:v>
                      </c:pt>
                      <c:pt idx="1393">
                        <c:v>26.185469999999533</c:v>
                      </c:pt>
                      <c:pt idx="1394">
                        <c:v>26.203969999999533</c:v>
                      </c:pt>
                      <c:pt idx="1395">
                        <c:v>26.222469999999529</c:v>
                      </c:pt>
                      <c:pt idx="1396">
                        <c:v>26.240969999999528</c:v>
                      </c:pt>
                      <c:pt idx="1397">
                        <c:v>26.259469999999531</c:v>
                      </c:pt>
                      <c:pt idx="1398">
                        <c:v>26.277969999999531</c:v>
                      </c:pt>
                      <c:pt idx="1399">
                        <c:v>26.29646999999953</c:v>
                      </c:pt>
                      <c:pt idx="1400">
                        <c:v>26.31496999999953</c:v>
                      </c:pt>
                      <c:pt idx="1401">
                        <c:v>26.333469999999529</c:v>
                      </c:pt>
                      <c:pt idx="1402">
                        <c:v>26.351969999999529</c:v>
                      </c:pt>
                      <c:pt idx="1403">
                        <c:v>26.370469999999528</c:v>
                      </c:pt>
                      <c:pt idx="1404">
                        <c:v>26.388969999999528</c:v>
                      </c:pt>
                      <c:pt idx="1405">
                        <c:v>26.407469999999524</c:v>
                      </c:pt>
                      <c:pt idx="1406">
                        <c:v>26.425969999999527</c:v>
                      </c:pt>
                      <c:pt idx="1407">
                        <c:v>26.444469999999527</c:v>
                      </c:pt>
                      <c:pt idx="1408">
                        <c:v>26.46296999999953</c:v>
                      </c:pt>
                      <c:pt idx="1409">
                        <c:v>26.481469999999529</c:v>
                      </c:pt>
                      <c:pt idx="1410">
                        <c:v>26.499969999999525</c:v>
                      </c:pt>
                      <c:pt idx="1411">
                        <c:v>26.518469999999525</c:v>
                      </c:pt>
                      <c:pt idx="1412">
                        <c:v>26.536969999999524</c:v>
                      </c:pt>
                      <c:pt idx="1413">
                        <c:v>26.55546999999952</c:v>
                      </c:pt>
                      <c:pt idx="1414">
                        <c:v>26.57396999999952</c:v>
                      </c:pt>
                      <c:pt idx="1415">
                        <c:v>26.592469999999526</c:v>
                      </c:pt>
                      <c:pt idx="1416">
                        <c:v>26.610969999999526</c:v>
                      </c:pt>
                      <c:pt idx="1417">
                        <c:v>26.629469999999525</c:v>
                      </c:pt>
                      <c:pt idx="1418">
                        <c:v>26.647969999999521</c:v>
                      </c:pt>
                      <c:pt idx="1419">
                        <c:v>26.666469999999521</c:v>
                      </c:pt>
                      <c:pt idx="1420">
                        <c:v>26.68496999999952</c:v>
                      </c:pt>
                      <c:pt idx="1421">
                        <c:v>26.70346999999952</c:v>
                      </c:pt>
                      <c:pt idx="1422">
                        <c:v>26.721969999999519</c:v>
                      </c:pt>
                      <c:pt idx="1423">
                        <c:v>26.740469999999519</c:v>
                      </c:pt>
                      <c:pt idx="1424">
                        <c:v>26.758969999999522</c:v>
                      </c:pt>
                      <c:pt idx="1425">
                        <c:v>26.777469999999521</c:v>
                      </c:pt>
                      <c:pt idx="1426">
                        <c:v>26.795969999999521</c:v>
                      </c:pt>
                      <c:pt idx="1427">
                        <c:v>26.81446999999952</c:v>
                      </c:pt>
                      <c:pt idx="1428">
                        <c:v>26.832969999999516</c:v>
                      </c:pt>
                      <c:pt idx="1429">
                        <c:v>26.851469999999516</c:v>
                      </c:pt>
                      <c:pt idx="1430">
                        <c:v>26.869969999999519</c:v>
                      </c:pt>
                      <c:pt idx="1431">
                        <c:v>26.888469999999515</c:v>
                      </c:pt>
                      <c:pt idx="1432">
                        <c:v>26.906969999999522</c:v>
                      </c:pt>
                      <c:pt idx="1433">
                        <c:v>26.925469999999518</c:v>
                      </c:pt>
                      <c:pt idx="1434">
                        <c:v>26.943969999999517</c:v>
                      </c:pt>
                      <c:pt idx="1435">
                        <c:v>26.962469999999517</c:v>
                      </c:pt>
                      <c:pt idx="1436">
                        <c:v>26.980969999999513</c:v>
                      </c:pt>
                      <c:pt idx="1437">
                        <c:v>26.999469999999512</c:v>
                      </c:pt>
                      <c:pt idx="1438">
                        <c:v>27.017969999999515</c:v>
                      </c:pt>
                      <c:pt idx="1439">
                        <c:v>27.036469999999515</c:v>
                      </c:pt>
                      <c:pt idx="1440">
                        <c:v>27.054969999999514</c:v>
                      </c:pt>
                      <c:pt idx="1441">
                        <c:v>27.073469999999514</c:v>
                      </c:pt>
                      <c:pt idx="1442">
                        <c:v>27.091969999999513</c:v>
                      </c:pt>
                      <c:pt idx="1443">
                        <c:v>27.110469999999513</c:v>
                      </c:pt>
                      <c:pt idx="1444">
                        <c:v>27.128969999999512</c:v>
                      </c:pt>
                      <c:pt idx="1445">
                        <c:v>27.147469999999515</c:v>
                      </c:pt>
                      <c:pt idx="1446">
                        <c:v>27.165969999999511</c:v>
                      </c:pt>
                      <c:pt idx="1447">
                        <c:v>27.184469999999511</c:v>
                      </c:pt>
                      <c:pt idx="1448">
                        <c:v>27.20296999999951</c:v>
                      </c:pt>
                      <c:pt idx="1449">
                        <c:v>27.221469999999506</c:v>
                      </c:pt>
                      <c:pt idx="1450">
                        <c:v>27.239969999999513</c:v>
                      </c:pt>
                      <c:pt idx="1451">
                        <c:v>27.258469999999509</c:v>
                      </c:pt>
                      <c:pt idx="1452">
                        <c:v>27.276969999999508</c:v>
                      </c:pt>
                      <c:pt idx="1453">
                        <c:v>27.295469999999511</c:v>
                      </c:pt>
                      <c:pt idx="1454">
                        <c:v>27.313969999999507</c:v>
                      </c:pt>
                      <c:pt idx="1455">
                        <c:v>27.332469999999507</c:v>
                      </c:pt>
                      <c:pt idx="1456">
                        <c:v>27.350969999999506</c:v>
                      </c:pt>
                      <c:pt idx="1457">
                        <c:v>27.369469999999506</c:v>
                      </c:pt>
                      <c:pt idx="1458">
                        <c:v>27.387969999999505</c:v>
                      </c:pt>
                      <c:pt idx="1459">
                        <c:v>27.406469999999505</c:v>
                      </c:pt>
                      <c:pt idx="1460">
                        <c:v>27.424969999999508</c:v>
                      </c:pt>
                      <c:pt idx="1461">
                        <c:v>27.443469999999508</c:v>
                      </c:pt>
                      <c:pt idx="1462">
                        <c:v>27.461969999999507</c:v>
                      </c:pt>
                      <c:pt idx="1463">
                        <c:v>27.480469999999507</c:v>
                      </c:pt>
                      <c:pt idx="1464">
                        <c:v>27.498969999999503</c:v>
                      </c:pt>
                      <c:pt idx="1465">
                        <c:v>27.517469999999502</c:v>
                      </c:pt>
                      <c:pt idx="1466">
                        <c:v>27.535969999999502</c:v>
                      </c:pt>
                      <c:pt idx="1467">
                        <c:v>27.554469999999498</c:v>
                      </c:pt>
                      <c:pt idx="1468">
                        <c:v>27.572969999999508</c:v>
                      </c:pt>
                      <c:pt idx="1469">
                        <c:v>27.591469999999504</c:v>
                      </c:pt>
                      <c:pt idx="1470">
                        <c:v>27.609969999999503</c:v>
                      </c:pt>
                      <c:pt idx="1471">
                        <c:v>27.628469999999503</c:v>
                      </c:pt>
                      <c:pt idx="1472">
                        <c:v>27.646969999999499</c:v>
                      </c:pt>
                      <c:pt idx="1473">
                        <c:v>27.665469999999498</c:v>
                      </c:pt>
                      <c:pt idx="1474">
                        <c:v>27.683969999999498</c:v>
                      </c:pt>
                      <c:pt idx="1475">
                        <c:v>27.702469999999501</c:v>
                      </c:pt>
                      <c:pt idx="1476">
                        <c:v>27.7209699999995</c:v>
                      </c:pt>
                      <c:pt idx="1477">
                        <c:v>27.7394699999995</c:v>
                      </c:pt>
                      <c:pt idx="1478">
                        <c:v>27.757969999999499</c:v>
                      </c:pt>
                      <c:pt idx="1479">
                        <c:v>27.776469999999499</c:v>
                      </c:pt>
                      <c:pt idx="1480">
                        <c:v>27.794969999999498</c:v>
                      </c:pt>
                      <c:pt idx="1481">
                        <c:v>27.813469999999498</c:v>
                      </c:pt>
                      <c:pt idx="1482">
                        <c:v>27.831969999999494</c:v>
                      </c:pt>
                      <c:pt idx="1483">
                        <c:v>27.850469999999497</c:v>
                      </c:pt>
                      <c:pt idx="1484">
                        <c:v>27.868969999999496</c:v>
                      </c:pt>
                      <c:pt idx="1485">
                        <c:v>27.887469999999499</c:v>
                      </c:pt>
                      <c:pt idx="1486">
                        <c:v>27.905969999999499</c:v>
                      </c:pt>
                      <c:pt idx="1487">
                        <c:v>27.924469999999495</c:v>
                      </c:pt>
                      <c:pt idx="1488">
                        <c:v>27.942969999999494</c:v>
                      </c:pt>
                      <c:pt idx="1489">
                        <c:v>27.961469999999494</c:v>
                      </c:pt>
                      <c:pt idx="1490">
                        <c:v>27.979969999999494</c:v>
                      </c:pt>
                      <c:pt idx="1491">
                        <c:v>27.998469999999493</c:v>
                      </c:pt>
                      <c:pt idx="1492">
                        <c:v>28.016969999999493</c:v>
                      </c:pt>
                      <c:pt idx="1493">
                        <c:v>28.035469999999492</c:v>
                      </c:pt>
                      <c:pt idx="1494">
                        <c:v>28.053969999999495</c:v>
                      </c:pt>
                      <c:pt idx="1495">
                        <c:v>28.072469999999491</c:v>
                      </c:pt>
                      <c:pt idx="1496">
                        <c:v>28.090969999999491</c:v>
                      </c:pt>
                      <c:pt idx="1497">
                        <c:v>28.10946999999949</c:v>
                      </c:pt>
                      <c:pt idx="1498">
                        <c:v>28.127969999999493</c:v>
                      </c:pt>
                      <c:pt idx="1499">
                        <c:v>28.146469999999493</c:v>
                      </c:pt>
                      <c:pt idx="1500">
                        <c:v>28.164969999999489</c:v>
                      </c:pt>
                      <c:pt idx="1501">
                        <c:v>28.183469999999488</c:v>
                      </c:pt>
                      <c:pt idx="1502">
                        <c:v>28.201969999999488</c:v>
                      </c:pt>
                      <c:pt idx="1503">
                        <c:v>28.220469999999491</c:v>
                      </c:pt>
                      <c:pt idx="1504">
                        <c:v>28.23896999999949</c:v>
                      </c:pt>
                      <c:pt idx="1505">
                        <c:v>28.25746999999949</c:v>
                      </c:pt>
                      <c:pt idx="1506">
                        <c:v>28.275969999999489</c:v>
                      </c:pt>
                      <c:pt idx="1507">
                        <c:v>28.294469999999489</c:v>
                      </c:pt>
                      <c:pt idx="1508">
                        <c:v>28.312969999999485</c:v>
                      </c:pt>
                      <c:pt idx="1509">
                        <c:v>28.331469999999484</c:v>
                      </c:pt>
                      <c:pt idx="1510">
                        <c:v>28.349969999999484</c:v>
                      </c:pt>
                      <c:pt idx="1511">
                        <c:v>28.368469999999483</c:v>
                      </c:pt>
                      <c:pt idx="1512">
                        <c:v>28.386969999999486</c:v>
                      </c:pt>
                      <c:pt idx="1513">
                        <c:v>28.405469999999486</c:v>
                      </c:pt>
                      <c:pt idx="1514">
                        <c:v>28.423969999999485</c:v>
                      </c:pt>
                      <c:pt idx="1515">
                        <c:v>28.442469999999485</c:v>
                      </c:pt>
                      <c:pt idx="1516">
                        <c:v>28.460969999999485</c:v>
                      </c:pt>
                      <c:pt idx="1517">
                        <c:v>28.479469999999484</c:v>
                      </c:pt>
                      <c:pt idx="1518">
                        <c:v>28.49796999999948</c:v>
                      </c:pt>
                      <c:pt idx="1519">
                        <c:v>28.51646999999948</c:v>
                      </c:pt>
                      <c:pt idx="1520">
                        <c:v>28.534969999999483</c:v>
                      </c:pt>
                      <c:pt idx="1521">
                        <c:v>28.553469999999486</c:v>
                      </c:pt>
                      <c:pt idx="1522">
                        <c:v>28.571969999999485</c:v>
                      </c:pt>
                      <c:pt idx="1523">
                        <c:v>28.590469999999481</c:v>
                      </c:pt>
                      <c:pt idx="1524">
                        <c:v>28.608969999999481</c:v>
                      </c:pt>
                      <c:pt idx="1525">
                        <c:v>28.62746999999948</c:v>
                      </c:pt>
                      <c:pt idx="1526">
                        <c:v>28.645969999999476</c:v>
                      </c:pt>
                      <c:pt idx="1527">
                        <c:v>28.664469999999476</c:v>
                      </c:pt>
                      <c:pt idx="1528">
                        <c:v>28.682969999999479</c:v>
                      </c:pt>
                      <c:pt idx="1529">
                        <c:v>28.701469999999478</c:v>
                      </c:pt>
                      <c:pt idx="1530">
                        <c:v>28.719969999999481</c:v>
                      </c:pt>
                      <c:pt idx="1531">
                        <c:v>28.738469999999477</c:v>
                      </c:pt>
                      <c:pt idx="1532">
                        <c:v>28.756969999999477</c:v>
                      </c:pt>
                      <c:pt idx="1533">
                        <c:v>28.775469999999476</c:v>
                      </c:pt>
                      <c:pt idx="1534">
                        <c:v>28.793969999999476</c:v>
                      </c:pt>
                      <c:pt idx="1535">
                        <c:v>28.812469999999479</c:v>
                      </c:pt>
                      <c:pt idx="1536">
                        <c:v>28.830969999999475</c:v>
                      </c:pt>
                      <c:pt idx="1537">
                        <c:v>28.849469999999474</c:v>
                      </c:pt>
                      <c:pt idx="1538">
                        <c:v>28.867969999999477</c:v>
                      </c:pt>
                      <c:pt idx="1539">
                        <c:v>28.886469999999477</c:v>
                      </c:pt>
                      <c:pt idx="1540">
                        <c:v>28.904969999999476</c:v>
                      </c:pt>
                      <c:pt idx="1541">
                        <c:v>28.923469999999472</c:v>
                      </c:pt>
                      <c:pt idx="1542">
                        <c:v>28.941969999999472</c:v>
                      </c:pt>
                      <c:pt idx="1543">
                        <c:v>28.960469999999475</c:v>
                      </c:pt>
                      <c:pt idx="1544">
                        <c:v>28.978969999999471</c:v>
                      </c:pt>
                      <c:pt idx="1545">
                        <c:v>28.997469999999471</c:v>
                      </c:pt>
                      <c:pt idx="1546">
                        <c:v>29.01596999999947</c:v>
                      </c:pt>
                      <c:pt idx="1547">
                        <c:v>29.034469999999473</c:v>
                      </c:pt>
                      <c:pt idx="1548">
                        <c:v>29.052969999999473</c:v>
                      </c:pt>
                      <c:pt idx="1549">
                        <c:v>29.071469999999469</c:v>
                      </c:pt>
                      <c:pt idx="1550">
                        <c:v>29.089969999999472</c:v>
                      </c:pt>
                      <c:pt idx="1551">
                        <c:v>29.108469999999471</c:v>
                      </c:pt>
                      <c:pt idx="1552">
                        <c:v>29.126969999999471</c:v>
                      </c:pt>
                      <c:pt idx="1553">
                        <c:v>29.14546999999947</c:v>
                      </c:pt>
                      <c:pt idx="1554">
                        <c:v>29.163969999999466</c:v>
                      </c:pt>
                      <c:pt idx="1555">
                        <c:v>29.182469999999466</c:v>
                      </c:pt>
                      <c:pt idx="1556">
                        <c:v>29.200969999999469</c:v>
                      </c:pt>
                      <c:pt idx="1557">
                        <c:v>29.219469999999468</c:v>
                      </c:pt>
                      <c:pt idx="1558">
                        <c:v>29.237969999999471</c:v>
                      </c:pt>
                      <c:pt idx="1559">
                        <c:v>29.256469999999467</c:v>
                      </c:pt>
                      <c:pt idx="1560">
                        <c:v>29.274969999999467</c:v>
                      </c:pt>
                      <c:pt idx="1561">
                        <c:v>29.293469999999466</c:v>
                      </c:pt>
                      <c:pt idx="1562">
                        <c:v>29.311969999999462</c:v>
                      </c:pt>
                      <c:pt idx="1563">
                        <c:v>29.330469999999462</c:v>
                      </c:pt>
                      <c:pt idx="1564">
                        <c:v>29.348969999999461</c:v>
                      </c:pt>
                      <c:pt idx="1565">
                        <c:v>29.367469999999468</c:v>
                      </c:pt>
                      <c:pt idx="1566">
                        <c:v>29.385969999999467</c:v>
                      </c:pt>
                      <c:pt idx="1567">
                        <c:v>29.404469999999463</c:v>
                      </c:pt>
                      <c:pt idx="1568">
                        <c:v>29.422969999999463</c:v>
                      </c:pt>
                      <c:pt idx="1569">
                        <c:v>29.441469999999462</c:v>
                      </c:pt>
                      <c:pt idx="1570">
                        <c:v>29.459969999999462</c:v>
                      </c:pt>
                      <c:pt idx="1571">
                        <c:v>29.478469999999461</c:v>
                      </c:pt>
                      <c:pt idx="1572">
                        <c:v>29.496969999999457</c:v>
                      </c:pt>
                      <c:pt idx="1573">
                        <c:v>29.515469999999461</c:v>
                      </c:pt>
                      <c:pt idx="1574">
                        <c:v>29.533969999999464</c:v>
                      </c:pt>
                      <c:pt idx="1575">
                        <c:v>29.552469999999463</c:v>
                      </c:pt>
                      <c:pt idx="1576">
                        <c:v>29.570969999999463</c:v>
                      </c:pt>
                      <c:pt idx="1577">
                        <c:v>29.589469999999459</c:v>
                      </c:pt>
                      <c:pt idx="1578">
                        <c:v>29.607969999999458</c:v>
                      </c:pt>
                      <c:pt idx="1579">
                        <c:v>29.626469999999458</c:v>
                      </c:pt>
                      <c:pt idx="1580">
                        <c:v>29.644969999999457</c:v>
                      </c:pt>
                      <c:pt idx="1581">
                        <c:v>29.663469999999457</c:v>
                      </c:pt>
                      <c:pt idx="1582">
                        <c:v>29.68196999999946</c:v>
                      </c:pt>
                      <c:pt idx="1583">
                        <c:v>29.700469999999459</c:v>
                      </c:pt>
                      <c:pt idx="1584">
                        <c:v>29.718969999999459</c:v>
                      </c:pt>
                      <c:pt idx="1585">
                        <c:v>29.737469999999455</c:v>
                      </c:pt>
                      <c:pt idx="1586">
                        <c:v>29.755969999999454</c:v>
                      </c:pt>
                      <c:pt idx="1587">
                        <c:v>29.774469999999454</c:v>
                      </c:pt>
                      <c:pt idx="1588">
                        <c:v>29.792969999999457</c:v>
                      </c:pt>
                      <c:pt idx="1589">
                        <c:v>29.811469999999456</c:v>
                      </c:pt>
                      <c:pt idx="1590">
                        <c:v>29.829969999999452</c:v>
                      </c:pt>
                      <c:pt idx="1591">
                        <c:v>29.848469999999455</c:v>
                      </c:pt>
                      <c:pt idx="1592">
                        <c:v>29.866969999999455</c:v>
                      </c:pt>
                      <c:pt idx="1593">
                        <c:v>29.885469999999454</c:v>
                      </c:pt>
                      <c:pt idx="1594">
                        <c:v>29.903969999999454</c:v>
                      </c:pt>
                      <c:pt idx="1595">
                        <c:v>29.922469999999453</c:v>
                      </c:pt>
                      <c:pt idx="1596">
                        <c:v>29.940969999999453</c:v>
                      </c:pt>
                      <c:pt idx="1597">
                        <c:v>29.959469999999452</c:v>
                      </c:pt>
                      <c:pt idx="1598">
                        <c:v>29.977969999999448</c:v>
                      </c:pt>
                      <c:pt idx="1599">
                        <c:v>29.996469999999448</c:v>
                      </c:pt>
                      <c:pt idx="1600">
                        <c:v>30.014969999999451</c:v>
                      </c:pt>
                      <c:pt idx="1601">
                        <c:v>30.033469999999454</c:v>
                      </c:pt>
                      <c:pt idx="1602">
                        <c:v>30.051969999999461</c:v>
                      </c:pt>
                      <c:pt idx="1603">
                        <c:v>30.070469999999464</c:v>
                      </c:pt>
                      <c:pt idx="1604">
                        <c:v>30.088969999999467</c:v>
                      </c:pt>
                      <c:pt idx="1605">
                        <c:v>30.107469999999466</c:v>
                      </c:pt>
                      <c:pt idx="1606">
                        <c:v>30.125969999999469</c:v>
                      </c:pt>
                      <c:pt idx="1607">
                        <c:v>30.144469999999473</c:v>
                      </c:pt>
                      <c:pt idx="1608">
                        <c:v>30.162969999999476</c:v>
                      </c:pt>
                      <c:pt idx="1609">
                        <c:v>30.181469999999482</c:v>
                      </c:pt>
                      <c:pt idx="1610">
                        <c:v>30.199969999999485</c:v>
                      </c:pt>
                      <c:pt idx="1611">
                        <c:v>30.218469999999485</c:v>
                      </c:pt>
                      <c:pt idx="1612">
                        <c:v>30.236969999999488</c:v>
                      </c:pt>
                      <c:pt idx="1613">
                        <c:v>30.255469999999491</c:v>
                      </c:pt>
                      <c:pt idx="1614">
                        <c:v>30.273969999999494</c:v>
                      </c:pt>
                      <c:pt idx="1615">
                        <c:v>30.292469999999501</c:v>
                      </c:pt>
                      <c:pt idx="1616">
                        <c:v>30.310969999999504</c:v>
                      </c:pt>
                      <c:pt idx="1617">
                        <c:v>30.3294699999995</c:v>
                      </c:pt>
                      <c:pt idx="1618">
                        <c:v>30.347969999999506</c:v>
                      </c:pt>
                      <c:pt idx="1619">
                        <c:v>30.366469999999506</c:v>
                      </c:pt>
                      <c:pt idx="1620">
                        <c:v>30.384969999999512</c:v>
                      </c:pt>
                      <c:pt idx="1621">
                        <c:v>30.403469999999512</c:v>
                      </c:pt>
                      <c:pt idx="1622">
                        <c:v>30.421969999999522</c:v>
                      </c:pt>
                      <c:pt idx="1623">
                        <c:v>30.440469999999518</c:v>
                      </c:pt>
                      <c:pt idx="1624">
                        <c:v>30.458969999999521</c:v>
                      </c:pt>
                      <c:pt idx="1625">
                        <c:v>30.477469999999524</c:v>
                      </c:pt>
                      <c:pt idx="1626">
                        <c:v>30.495969999999527</c:v>
                      </c:pt>
                      <c:pt idx="1627">
                        <c:v>30.51446999999953</c:v>
                      </c:pt>
                      <c:pt idx="1628">
                        <c:v>30.532969999999537</c:v>
                      </c:pt>
                      <c:pt idx="1629">
                        <c:v>30.55146999999954</c:v>
                      </c:pt>
                      <c:pt idx="1630">
                        <c:v>30.56996999999954</c:v>
                      </c:pt>
                      <c:pt idx="1631">
                        <c:v>30.588469999999543</c:v>
                      </c:pt>
                      <c:pt idx="1632">
                        <c:v>30.606969999999546</c:v>
                      </c:pt>
                      <c:pt idx="1633">
                        <c:v>30.625469999999549</c:v>
                      </c:pt>
                      <c:pt idx="1634">
                        <c:v>30.643969999999555</c:v>
                      </c:pt>
                      <c:pt idx="1635">
                        <c:v>30.662469999999558</c:v>
                      </c:pt>
                      <c:pt idx="1636">
                        <c:v>30.680969999999558</c:v>
                      </c:pt>
                      <c:pt idx="1637">
                        <c:v>30.699469999999561</c:v>
                      </c:pt>
                      <c:pt idx="1638">
                        <c:v>30.717969999999564</c:v>
                      </c:pt>
                      <c:pt idx="1639">
                        <c:v>30.736469999999567</c:v>
                      </c:pt>
                      <c:pt idx="1640">
                        <c:v>30.75496999999957</c:v>
                      </c:pt>
                      <c:pt idx="1641">
                        <c:v>30.773469999999577</c:v>
                      </c:pt>
                      <c:pt idx="1642">
                        <c:v>30.791969999999573</c:v>
                      </c:pt>
                      <c:pt idx="1643">
                        <c:v>30.810469999999579</c:v>
                      </c:pt>
                      <c:pt idx="1644">
                        <c:v>30.828969999999579</c:v>
                      </c:pt>
                      <c:pt idx="1645">
                        <c:v>30.847469999999586</c:v>
                      </c:pt>
                      <c:pt idx="1646">
                        <c:v>30.865969999999585</c:v>
                      </c:pt>
                      <c:pt idx="1647">
                        <c:v>30.884469999999595</c:v>
                      </c:pt>
                      <c:pt idx="1648">
                        <c:v>30.902969999999591</c:v>
                      </c:pt>
                      <c:pt idx="1649">
                        <c:v>30.921469999999594</c:v>
                      </c:pt>
                      <c:pt idx="1650">
                        <c:v>30.939969999999597</c:v>
                      </c:pt>
                      <c:pt idx="1651">
                        <c:v>30.9584699999996</c:v>
                      </c:pt>
                      <c:pt idx="1652">
                        <c:v>30.976969999999604</c:v>
                      </c:pt>
                      <c:pt idx="1653">
                        <c:v>30.995469999999607</c:v>
                      </c:pt>
                      <c:pt idx="1654">
                        <c:v>31.01396999999961</c:v>
                      </c:pt>
                      <c:pt idx="1655">
                        <c:v>31.032469999999613</c:v>
                      </c:pt>
                      <c:pt idx="1656">
                        <c:v>31.050969999999616</c:v>
                      </c:pt>
                      <c:pt idx="1657">
                        <c:v>31.069469999999619</c:v>
                      </c:pt>
                      <c:pt idx="1658">
                        <c:v>31.087969999999622</c:v>
                      </c:pt>
                      <c:pt idx="1659">
                        <c:v>31.106469999999625</c:v>
                      </c:pt>
                      <c:pt idx="1660">
                        <c:v>31.124969999999628</c:v>
                      </c:pt>
                      <c:pt idx="1661">
                        <c:v>31.143469999999631</c:v>
                      </c:pt>
                      <c:pt idx="1662">
                        <c:v>31.161969999999634</c:v>
                      </c:pt>
                      <c:pt idx="1663">
                        <c:v>31.180469999999637</c:v>
                      </c:pt>
                      <c:pt idx="1664">
                        <c:v>31.19896999999964</c:v>
                      </c:pt>
                      <c:pt idx="1665">
                        <c:v>31.217469999999643</c:v>
                      </c:pt>
                      <c:pt idx="1666">
                        <c:v>31.235969999999643</c:v>
                      </c:pt>
                      <c:pt idx="1667">
                        <c:v>31.254469999999646</c:v>
                      </c:pt>
                      <c:pt idx="1668">
                        <c:v>31.272969999999653</c:v>
                      </c:pt>
                      <c:pt idx="1669">
                        <c:v>31.291469999999652</c:v>
                      </c:pt>
                      <c:pt idx="1670">
                        <c:v>31.309969999999659</c:v>
                      </c:pt>
                      <c:pt idx="1671">
                        <c:v>31.328469999999658</c:v>
                      </c:pt>
                      <c:pt idx="1672">
                        <c:v>31.346969999999658</c:v>
                      </c:pt>
                      <c:pt idx="1673">
                        <c:v>31.365469999999664</c:v>
                      </c:pt>
                      <c:pt idx="1674">
                        <c:v>31.383969999999668</c:v>
                      </c:pt>
                      <c:pt idx="1675">
                        <c:v>31.402469999999671</c:v>
                      </c:pt>
                      <c:pt idx="1676">
                        <c:v>31.420969999999674</c:v>
                      </c:pt>
                      <c:pt idx="1677">
                        <c:v>31.439469999999677</c:v>
                      </c:pt>
                      <c:pt idx="1678">
                        <c:v>31.457969999999676</c:v>
                      </c:pt>
                      <c:pt idx="1679">
                        <c:v>31.476469999999679</c:v>
                      </c:pt>
                      <c:pt idx="1680">
                        <c:v>31.494969999999686</c:v>
                      </c:pt>
                      <c:pt idx="1681">
                        <c:v>31.513469999999689</c:v>
                      </c:pt>
                      <c:pt idx="1682">
                        <c:v>31.531969999999692</c:v>
                      </c:pt>
                      <c:pt idx="1683">
                        <c:v>31.550469999999695</c:v>
                      </c:pt>
                      <c:pt idx="1684">
                        <c:v>31.568969999999695</c:v>
                      </c:pt>
                      <c:pt idx="1685">
                        <c:v>31.587469999999698</c:v>
                      </c:pt>
                      <c:pt idx="1686">
                        <c:v>31.605969999999704</c:v>
                      </c:pt>
                      <c:pt idx="1687">
                        <c:v>31.624469999999707</c:v>
                      </c:pt>
                      <c:pt idx="1688">
                        <c:v>31.64296999999971</c:v>
                      </c:pt>
                      <c:pt idx="1689">
                        <c:v>31.661469999999714</c:v>
                      </c:pt>
                      <c:pt idx="1690">
                        <c:v>31.679969999999717</c:v>
                      </c:pt>
                      <c:pt idx="1691">
                        <c:v>31.698469999999716</c:v>
                      </c:pt>
                      <c:pt idx="1692">
                        <c:v>31.716969999999716</c:v>
                      </c:pt>
                      <c:pt idx="1693">
                        <c:v>31.735469999999726</c:v>
                      </c:pt>
                      <c:pt idx="1694">
                        <c:v>31.753969999999725</c:v>
                      </c:pt>
                      <c:pt idx="1695">
                        <c:v>31.772469999999732</c:v>
                      </c:pt>
                      <c:pt idx="1696">
                        <c:v>31.790969999999731</c:v>
                      </c:pt>
                      <c:pt idx="1697">
                        <c:v>31.809469999999731</c:v>
                      </c:pt>
                      <c:pt idx="1698">
                        <c:v>31.827969999999734</c:v>
                      </c:pt>
                      <c:pt idx="1699">
                        <c:v>31.846469999999741</c:v>
                      </c:pt>
                      <c:pt idx="1700">
                        <c:v>31.864969999999744</c:v>
                      </c:pt>
                      <c:pt idx="1701">
                        <c:v>31.883469999999747</c:v>
                      </c:pt>
                      <c:pt idx="1702">
                        <c:v>31.90196999999975</c:v>
                      </c:pt>
                      <c:pt idx="1703">
                        <c:v>31.920469999999749</c:v>
                      </c:pt>
                      <c:pt idx="1704">
                        <c:v>31.938969999999753</c:v>
                      </c:pt>
                      <c:pt idx="1705">
                        <c:v>31.957469999999759</c:v>
                      </c:pt>
                      <c:pt idx="1706">
                        <c:v>31.975969999999762</c:v>
                      </c:pt>
                      <c:pt idx="1707">
                        <c:v>31.994469999999765</c:v>
                      </c:pt>
                      <c:pt idx="1708">
                        <c:v>32.012969999999768</c:v>
                      </c:pt>
                      <c:pt idx="1709">
                        <c:v>32.031469999999771</c:v>
                      </c:pt>
                      <c:pt idx="1710">
                        <c:v>32.049969999999774</c:v>
                      </c:pt>
                      <c:pt idx="1711">
                        <c:v>32.068469999999778</c:v>
                      </c:pt>
                      <c:pt idx="1712">
                        <c:v>32.086969999999781</c:v>
                      </c:pt>
                      <c:pt idx="1713">
                        <c:v>32.105469999999784</c:v>
                      </c:pt>
                      <c:pt idx="1714">
                        <c:v>32.123969999999787</c:v>
                      </c:pt>
                      <c:pt idx="1715">
                        <c:v>32.142469999999783</c:v>
                      </c:pt>
                      <c:pt idx="1716">
                        <c:v>32.160969999999793</c:v>
                      </c:pt>
                      <c:pt idx="1717">
                        <c:v>32.179469999999789</c:v>
                      </c:pt>
                      <c:pt idx="1718">
                        <c:v>32.197969999999799</c:v>
                      </c:pt>
                      <c:pt idx="1719">
                        <c:v>32.216469999999795</c:v>
                      </c:pt>
                      <c:pt idx="1720">
                        <c:v>32.234969999999805</c:v>
                      </c:pt>
                      <c:pt idx="1721">
                        <c:v>32.253469999999801</c:v>
                      </c:pt>
                      <c:pt idx="1722">
                        <c:v>32.271969999999804</c:v>
                      </c:pt>
                      <c:pt idx="1723">
                        <c:v>32.290469999999807</c:v>
                      </c:pt>
                      <c:pt idx="1724">
                        <c:v>32.30896999999981</c:v>
                      </c:pt>
                      <c:pt idx="1725">
                        <c:v>32.327469999999813</c:v>
                      </c:pt>
                      <c:pt idx="1726">
                        <c:v>32.345969999999816</c:v>
                      </c:pt>
                      <c:pt idx="1727">
                        <c:v>32.36446999999982</c:v>
                      </c:pt>
                      <c:pt idx="1728">
                        <c:v>32.382969999999823</c:v>
                      </c:pt>
                      <c:pt idx="1729">
                        <c:v>32.401469999999826</c:v>
                      </c:pt>
                      <c:pt idx="1730">
                        <c:v>32.419969999999829</c:v>
                      </c:pt>
                      <c:pt idx="1731">
                        <c:v>32.438469999999832</c:v>
                      </c:pt>
                      <c:pt idx="1732">
                        <c:v>32.456969999999835</c:v>
                      </c:pt>
                      <c:pt idx="1733">
                        <c:v>32.475469999999838</c:v>
                      </c:pt>
                      <c:pt idx="1734">
                        <c:v>32.493969999999841</c:v>
                      </c:pt>
                      <c:pt idx="1735">
                        <c:v>32.512469999999844</c:v>
                      </c:pt>
                      <c:pt idx="1736">
                        <c:v>32.530969999999847</c:v>
                      </c:pt>
                      <c:pt idx="1737">
                        <c:v>32.54946999999985</c:v>
                      </c:pt>
                      <c:pt idx="1738">
                        <c:v>32.567969999999853</c:v>
                      </c:pt>
                      <c:pt idx="1739">
                        <c:v>32.586469999999856</c:v>
                      </c:pt>
                      <c:pt idx="1740">
                        <c:v>32.604969999999852</c:v>
                      </c:pt>
                      <c:pt idx="1741">
                        <c:v>32.623469999999863</c:v>
                      </c:pt>
                      <c:pt idx="1742">
                        <c:v>32.641969999999866</c:v>
                      </c:pt>
                      <c:pt idx="1743">
                        <c:v>32.660469999999869</c:v>
                      </c:pt>
                      <c:pt idx="1744">
                        <c:v>32.678969999999872</c:v>
                      </c:pt>
                      <c:pt idx="1745">
                        <c:v>32.697469999999868</c:v>
                      </c:pt>
                      <c:pt idx="1746">
                        <c:v>32.715969999999871</c:v>
                      </c:pt>
                      <c:pt idx="1747">
                        <c:v>32.734469999999881</c:v>
                      </c:pt>
                      <c:pt idx="1748">
                        <c:v>32.752969999999884</c:v>
                      </c:pt>
                      <c:pt idx="1749">
                        <c:v>32.771469999999887</c:v>
                      </c:pt>
                      <c:pt idx="1750">
                        <c:v>32.78996999999989</c:v>
                      </c:pt>
                      <c:pt idx="1751">
                        <c:v>32.808469999999886</c:v>
                      </c:pt>
                      <c:pt idx="1752">
                        <c:v>32.826969999999889</c:v>
                      </c:pt>
                      <c:pt idx="1753">
                        <c:v>32.845469999999899</c:v>
                      </c:pt>
                      <c:pt idx="1754">
                        <c:v>32.863969999999902</c:v>
                      </c:pt>
                      <c:pt idx="1755">
                        <c:v>32.882469999999898</c:v>
                      </c:pt>
                      <c:pt idx="1756">
                        <c:v>32.900969999999909</c:v>
                      </c:pt>
                      <c:pt idx="1757">
                        <c:v>32.919469999999912</c:v>
                      </c:pt>
                      <c:pt idx="1758">
                        <c:v>32.937969999999908</c:v>
                      </c:pt>
                      <c:pt idx="1759">
                        <c:v>32.956469999999911</c:v>
                      </c:pt>
                      <c:pt idx="1760">
                        <c:v>32.974969999999914</c:v>
                      </c:pt>
                      <c:pt idx="1761">
                        <c:v>32.993469999999924</c:v>
                      </c:pt>
                      <c:pt idx="1762">
                        <c:v>33.01196999999992</c:v>
                      </c:pt>
                      <c:pt idx="1763">
                        <c:v>33.03046999999993</c:v>
                      </c:pt>
                      <c:pt idx="1764">
                        <c:v>33.048969999999926</c:v>
                      </c:pt>
                      <c:pt idx="1765">
                        <c:v>33.067469999999929</c:v>
                      </c:pt>
                      <c:pt idx="1766">
                        <c:v>33.085969999999932</c:v>
                      </c:pt>
                      <c:pt idx="1767">
                        <c:v>33.104469999999935</c:v>
                      </c:pt>
                      <c:pt idx="1768">
                        <c:v>33.122969999999945</c:v>
                      </c:pt>
                      <c:pt idx="1769">
                        <c:v>33.141469999999941</c:v>
                      </c:pt>
                      <c:pt idx="1770">
                        <c:v>33.159969999999944</c:v>
                      </c:pt>
                      <c:pt idx="1771">
                        <c:v>33.178469999999948</c:v>
                      </c:pt>
                      <c:pt idx="1772">
                        <c:v>33.196969999999951</c:v>
                      </c:pt>
                      <c:pt idx="1773">
                        <c:v>33.215469999999961</c:v>
                      </c:pt>
                      <c:pt idx="1774">
                        <c:v>33.233969999999957</c:v>
                      </c:pt>
                      <c:pt idx="1775">
                        <c:v>33.252469999999967</c:v>
                      </c:pt>
                      <c:pt idx="1776">
                        <c:v>33.270969999999956</c:v>
                      </c:pt>
                      <c:pt idx="1777">
                        <c:v>33.289469999999966</c:v>
                      </c:pt>
                      <c:pt idx="1778">
                        <c:v>33.307969999999969</c:v>
                      </c:pt>
                      <c:pt idx="1779">
                        <c:v>33.326469999999972</c:v>
                      </c:pt>
                      <c:pt idx="1780">
                        <c:v>33.344969999999975</c:v>
                      </c:pt>
                      <c:pt idx="1781">
                        <c:v>33.363469999999978</c:v>
                      </c:pt>
                      <c:pt idx="1782">
                        <c:v>33.381969999999981</c:v>
                      </c:pt>
                      <c:pt idx="1783">
                        <c:v>33.400469999999977</c:v>
                      </c:pt>
                      <c:pt idx="1784">
                        <c:v>33.418969999999987</c:v>
                      </c:pt>
                      <c:pt idx="1785">
                        <c:v>33.437469999999983</c:v>
                      </c:pt>
                      <c:pt idx="1786">
                        <c:v>33.455969999999994</c:v>
                      </c:pt>
                      <c:pt idx="1787">
                        <c:v>33.474469999999997</c:v>
                      </c:pt>
                      <c:pt idx="1788">
                        <c:v>33.492969999999993</c:v>
                      </c:pt>
                      <c:pt idx="1789">
                        <c:v>33.511470000000003</c:v>
                      </c:pt>
                      <c:pt idx="1790">
                        <c:v>33.529969999999999</c:v>
                      </c:pt>
                      <c:pt idx="1791">
                        <c:v>33.548470000000009</c:v>
                      </c:pt>
                      <c:pt idx="1792">
                        <c:v>33.566970000000012</c:v>
                      </c:pt>
                      <c:pt idx="1793">
                        <c:v>33.585470000000015</c:v>
                      </c:pt>
                      <c:pt idx="1794">
                        <c:v>33.603970000000018</c:v>
                      </c:pt>
                      <c:pt idx="1795">
                        <c:v>33.622470000000014</c:v>
                      </c:pt>
                      <c:pt idx="1796">
                        <c:v>33.640970000000024</c:v>
                      </c:pt>
                      <c:pt idx="1797">
                        <c:v>33.65947000000002</c:v>
                      </c:pt>
                      <c:pt idx="1798">
                        <c:v>33.67797000000003</c:v>
                      </c:pt>
                      <c:pt idx="1799">
                        <c:v>33.696470000000033</c:v>
                      </c:pt>
                      <c:pt idx="1800">
                        <c:v>33.714970000000029</c:v>
                      </c:pt>
                      <c:pt idx="1801">
                        <c:v>33.733470000000032</c:v>
                      </c:pt>
                      <c:pt idx="1802">
                        <c:v>33.751970000000036</c:v>
                      </c:pt>
                      <c:pt idx="1803">
                        <c:v>33.770470000000046</c:v>
                      </c:pt>
                      <c:pt idx="1804">
                        <c:v>33.788970000000042</c:v>
                      </c:pt>
                      <c:pt idx="1805">
                        <c:v>33.807470000000045</c:v>
                      </c:pt>
                      <c:pt idx="1806">
                        <c:v>33.825970000000048</c:v>
                      </c:pt>
                      <c:pt idx="1807">
                        <c:v>33.844470000000051</c:v>
                      </c:pt>
                      <c:pt idx="1808">
                        <c:v>33.862970000000054</c:v>
                      </c:pt>
                      <c:pt idx="1809">
                        <c:v>33.881470000000057</c:v>
                      </c:pt>
                      <c:pt idx="1810">
                        <c:v>33.89997000000006</c:v>
                      </c:pt>
                      <c:pt idx="1811">
                        <c:v>33.918470000000063</c:v>
                      </c:pt>
                      <c:pt idx="1812">
                        <c:v>33.936970000000066</c:v>
                      </c:pt>
                      <c:pt idx="1813">
                        <c:v>33.955470000000069</c:v>
                      </c:pt>
                      <c:pt idx="1814">
                        <c:v>33.973970000000072</c:v>
                      </c:pt>
                      <c:pt idx="1815">
                        <c:v>33.992470000000075</c:v>
                      </c:pt>
                      <c:pt idx="1816">
                        <c:v>34.010970000000079</c:v>
                      </c:pt>
                      <c:pt idx="1817">
                        <c:v>34.029470000000082</c:v>
                      </c:pt>
                      <c:pt idx="1818">
                        <c:v>34.047970000000085</c:v>
                      </c:pt>
                      <c:pt idx="1819">
                        <c:v>34.066470000000088</c:v>
                      </c:pt>
                      <c:pt idx="1820">
                        <c:v>34.084970000000091</c:v>
                      </c:pt>
                      <c:pt idx="1821">
                        <c:v>34.103470000000094</c:v>
                      </c:pt>
                      <c:pt idx="1822">
                        <c:v>34.121970000000097</c:v>
                      </c:pt>
                      <c:pt idx="1823">
                        <c:v>34.1404700000001</c:v>
                      </c:pt>
                      <c:pt idx="1824">
                        <c:v>34.158970000000103</c:v>
                      </c:pt>
                      <c:pt idx="1825">
                        <c:v>34.177470000000106</c:v>
                      </c:pt>
                      <c:pt idx="1826">
                        <c:v>34.195970000000102</c:v>
                      </c:pt>
                      <c:pt idx="1827">
                        <c:v>34.214470000000112</c:v>
                      </c:pt>
                      <c:pt idx="1828">
                        <c:v>34.232970000000115</c:v>
                      </c:pt>
                      <c:pt idx="1829">
                        <c:v>34.251470000000118</c:v>
                      </c:pt>
                      <c:pt idx="1830">
                        <c:v>34.269970000000114</c:v>
                      </c:pt>
                      <c:pt idx="1831">
                        <c:v>34.288470000000117</c:v>
                      </c:pt>
                      <c:pt idx="1832">
                        <c:v>34.306970000000128</c:v>
                      </c:pt>
                      <c:pt idx="1833">
                        <c:v>34.325470000000124</c:v>
                      </c:pt>
                      <c:pt idx="1834">
                        <c:v>34.343970000000134</c:v>
                      </c:pt>
                      <c:pt idx="1835">
                        <c:v>34.36247000000013</c:v>
                      </c:pt>
                      <c:pt idx="1836">
                        <c:v>34.38097000000014</c:v>
                      </c:pt>
                      <c:pt idx="1837">
                        <c:v>34.399470000000136</c:v>
                      </c:pt>
                      <c:pt idx="1838">
                        <c:v>34.417970000000139</c:v>
                      </c:pt>
                      <c:pt idx="1839">
                        <c:v>34.436470000000149</c:v>
                      </c:pt>
                      <c:pt idx="1840">
                        <c:v>34.454970000000145</c:v>
                      </c:pt>
                      <c:pt idx="1841">
                        <c:v>34.473470000000155</c:v>
                      </c:pt>
                      <c:pt idx="1842">
                        <c:v>34.491970000000151</c:v>
                      </c:pt>
                      <c:pt idx="1843">
                        <c:v>34.510470000000154</c:v>
                      </c:pt>
                      <c:pt idx="1844">
                        <c:v>34.528970000000164</c:v>
                      </c:pt>
                      <c:pt idx="1845">
                        <c:v>34.54747000000016</c:v>
                      </c:pt>
                      <c:pt idx="1846">
                        <c:v>34.565970000000171</c:v>
                      </c:pt>
                      <c:pt idx="1847">
                        <c:v>34.584470000000167</c:v>
                      </c:pt>
                      <c:pt idx="1848">
                        <c:v>34.602970000000177</c:v>
                      </c:pt>
                      <c:pt idx="1849">
                        <c:v>34.621470000000173</c:v>
                      </c:pt>
                      <c:pt idx="1850">
                        <c:v>34.639970000000176</c:v>
                      </c:pt>
                      <c:pt idx="1851">
                        <c:v>34.658470000000179</c:v>
                      </c:pt>
                      <c:pt idx="1852">
                        <c:v>34.676970000000182</c:v>
                      </c:pt>
                      <c:pt idx="1853">
                        <c:v>34.695470000000192</c:v>
                      </c:pt>
                      <c:pt idx="1854">
                        <c:v>34.713970000000188</c:v>
                      </c:pt>
                      <c:pt idx="1855">
                        <c:v>34.732470000000191</c:v>
                      </c:pt>
                      <c:pt idx="1856">
                        <c:v>34.750970000000187</c:v>
                      </c:pt>
                      <c:pt idx="1857">
                        <c:v>34.769470000000197</c:v>
                      </c:pt>
                      <c:pt idx="1858">
                        <c:v>34.7879700000002</c:v>
                      </c:pt>
                      <c:pt idx="1859">
                        <c:v>34.806470000000203</c:v>
                      </c:pt>
                      <c:pt idx="1860">
                        <c:v>34.824970000000206</c:v>
                      </c:pt>
                      <c:pt idx="1861">
                        <c:v>34.843470000000202</c:v>
                      </c:pt>
                      <c:pt idx="1862">
                        <c:v>34.861970000000213</c:v>
                      </c:pt>
                      <c:pt idx="1863">
                        <c:v>34.880470000000216</c:v>
                      </c:pt>
                      <c:pt idx="1864">
                        <c:v>34.898970000000219</c:v>
                      </c:pt>
                      <c:pt idx="1865">
                        <c:v>34.917470000000222</c:v>
                      </c:pt>
                      <c:pt idx="1866">
                        <c:v>34.935970000000225</c:v>
                      </c:pt>
                      <c:pt idx="1867">
                        <c:v>34.954470000000228</c:v>
                      </c:pt>
                      <c:pt idx="1868">
                        <c:v>34.972970000000224</c:v>
                      </c:pt>
                      <c:pt idx="1869">
                        <c:v>34.991470000000234</c:v>
                      </c:pt>
                      <c:pt idx="1870">
                        <c:v>35.009970000000237</c:v>
                      </c:pt>
                      <c:pt idx="1871">
                        <c:v>35.02847000000024</c:v>
                      </c:pt>
                      <c:pt idx="1872">
                        <c:v>35.046970000000243</c:v>
                      </c:pt>
                      <c:pt idx="1873">
                        <c:v>35.065470000000239</c:v>
                      </c:pt>
                      <c:pt idx="1874">
                        <c:v>35.083970000000249</c:v>
                      </c:pt>
                      <c:pt idx="1875">
                        <c:v>35.102470000000245</c:v>
                      </c:pt>
                      <c:pt idx="1876">
                        <c:v>35.120970000000248</c:v>
                      </c:pt>
                      <c:pt idx="1877">
                        <c:v>35.139470000000259</c:v>
                      </c:pt>
                      <c:pt idx="1878">
                        <c:v>35.157970000000262</c:v>
                      </c:pt>
                      <c:pt idx="1879">
                        <c:v>35.176470000000258</c:v>
                      </c:pt>
                      <c:pt idx="1880">
                        <c:v>35.194970000000261</c:v>
                      </c:pt>
                      <c:pt idx="1881">
                        <c:v>35.213470000000264</c:v>
                      </c:pt>
                      <c:pt idx="1882">
                        <c:v>35.231970000000267</c:v>
                      </c:pt>
                      <c:pt idx="1883">
                        <c:v>35.25047000000027</c:v>
                      </c:pt>
                      <c:pt idx="1884">
                        <c:v>35.26897000000028</c:v>
                      </c:pt>
                      <c:pt idx="1885">
                        <c:v>35.287470000000276</c:v>
                      </c:pt>
                      <c:pt idx="1886">
                        <c:v>35.305970000000279</c:v>
                      </c:pt>
                      <c:pt idx="1887">
                        <c:v>35.324470000000282</c:v>
                      </c:pt>
                      <c:pt idx="1888">
                        <c:v>35.342970000000285</c:v>
                      </c:pt>
                      <c:pt idx="1889">
                        <c:v>35.361470000000295</c:v>
                      </c:pt>
                      <c:pt idx="1890">
                        <c:v>35.379970000000291</c:v>
                      </c:pt>
                      <c:pt idx="1891">
                        <c:v>35.398470000000302</c:v>
                      </c:pt>
                      <c:pt idx="1892">
                        <c:v>35.416970000000298</c:v>
                      </c:pt>
                      <c:pt idx="1893">
                        <c:v>35.435470000000301</c:v>
                      </c:pt>
                      <c:pt idx="1894">
                        <c:v>35.453970000000304</c:v>
                      </c:pt>
                      <c:pt idx="1895">
                        <c:v>35.472470000000307</c:v>
                      </c:pt>
                      <c:pt idx="1896">
                        <c:v>35.490970000000317</c:v>
                      </c:pt>
                      <c:pt idx="1897">
                        <c:v>35.509470000000313</c:v>
                      </c:pt>
                      <c:pt idx="1898">
                        <c:v>35.527970000000316</c:v>
                      </c:pt>
                      <c:pt idx="1899">
                        <c:v>35.546470000000319</c:v>
                      </c:pt>
                      <c:pt idx="1900">
                        <c:v>35.564970000000322</c:v>
                      </c:pt>
                      <c:pt idx="1901">
                        <c:v>35.583470000000318</c:v>
                      </c:pt>
                      <c:pt idx="1902">
                        <c:v>35.601970000000328</c:v>
                      </c:pt>
                      <c:pt idx="1903">
                        <c:v>35.620470000000338</c:v>
                      </c:pt>
                      <c:pt idx="1904">
                        <c:v>35.638970000000327</c:v>
                      </c:pt>
                      <c:pt idx="1905">
                        <c:v>35.657470000000338</c:v>
                      </c:pt>
                      <c:pt idx="1906">
                        <c:v>35.675970000000333</c:v>
                      </c:pt>
                      <c:pt idx="1907">
                        <c:v>35.694470000000344</c:v>
                      </c:pt>
                      <c:pt idx="1908">
                        <c:v>35.71297000000034</c:v>
                      </c:pt>
                      <c:pt idx="1909">
                        <c:v>35.73147000000035</c:v>
                      </c:pt>
                      <c:pt idx="1910">
                        <c:v>35.749970000000353</c:v>
                      </c:pt>
                      <c:pt idx="1911">
                        <c:v>35.768470000000349</c:v>
                      </c:pt>
                      <c:pt idx="1912">
                        <c:v>35.786970000000359</c:v>
                      </c:pt>
                      <c:pt idx="1913">
                        <c:v>35.805470000000355</c:v>
                      </c:pt>
                      <c:pt idx="1914">
                        <c:v>35.823970000000365</c:v>
                      </c:pt>
                      <c:pt idx="1915">
                        <c:v>35.842470000000368</c:v>
                      </c:pt>
                      <c:pt idx="1916">
                        <c:v>35.860970000000364</c:v>
                      </c:pt>
                      <c:pt idx="1917">
                        <c:v>35.879470000000374</c:v>
                      </c:pt>
                      <c:pt idx="1918">
                        <c:v>35.89797000000037</c:v>
                      </c:pt>
                      <c:pt idx="1919">
                        <c:v>35.91647000000038</c:v>
                      </c:pt>
                      <c:pt idx="1920">
                        <c:v>35.934970000000376</c:v>
                      </c:pt>
                      <c:pt idx="1921">
                        <c:v>35.953470000000387</c:v>
                      </c:pt>
                      <c:pt idx="1922">
                        <c:v>35.971970000000383</c:v>
                      </c:pt>
                      <c:pt idx="1923">
                        <c:v>35.990470000000386</c:v>
                      </c:pt>
                      <c:pt idx="1924">
                        <c:v>36.008970000000396</c:v>
                      </c:pt>
                      <c:pt idx="1925">
                        <c:v>36.027470000000392</c:v>
                      </c:pt>
                      <c:pt idx="1926">
                        <c:v>36.045970000000395</c:v>
                      </c:pt>
                      <c:pt idx="1927">
                        <c:v>36.064470000000398</c:v>
                      </c:pt>
                      <c:pt idx="1928">
                        <c:v>36.082970000000401</c:v>
                      </c:pt>
                      <c:pt idx="1929">
                        <c:v>36.101470000000404</c:v>
                      </c:pt>
                      <c:pt idx="1930">
                        <c:v>36.119970000000407</c:v>
                      </c:pt>
                      <c:pt idx="1931">
                        <c:v>36.13847000000041</c:v>
                      </c:pt>
                      <c:pt idx="1932">
                        <c:v>36.156970000000413</c:v>
                      </c:pt>
                      <c:pt idx="1933">
                        <c:v>36.175470000000416</c:v>
                      </c:pt>
                      <c:pt idx="1934">
                        <c:v>36.193970000000419</c:v>
                      </c:pt>
                      <c:pt idx="1935">
                        <c:v>36.212470000000422</c:v>
                      </c:pt>
                      <c:pt idx="1936">
                        <c:v>36.230970000000426</c:v>
                      </c:pt>
                      <c:pt idx="1937">
                        <c:v>36.249470000000429</c:v>
                      </c:pt>
                      <c:pt idx="1938">
                        <c:v>36.267970000000432</c:v>
                      </c:pt>
                      <c:pt idx="1939">
                        <c:v>36.286470000000435</c:v>
                      </c:pt>
                      <c:pt idx="1940">
                        <c:v>36.304970000000438</c:v>
                      </c:pt>
                      <c:pt idx="1941">
                        <c:v>36.323470000000441</c:v>
                      </c:pt>
                      <c:pt idx="1942">
                        <c:v>36.341970000000444</c:v>
                      </c:pt>
                      <c:pt idx="1943">
                        <c:v>36.360470000000447</c:v>
                      </c:pt>
                      <c:pt idx="1944">
                        <c:v>36.37897000000045</c:v>
                      </c:pt>
                      <c:pt idx="1945">
                        <c:v>36.397470000000453</c:v>
                      </c:pt>
                      <c:pt idx="1946">
                        <c:v>36.415970000000456</c:v>
                      </c:pt>
                      <c:pt idx="1947">
                        <c:v>36.434470000000452</c:v>
                      </c:pt>
                      <c:pt idx="1948">
                        <c:v>36.452970000000462</c:v>
                      </c:pt>
                      <c:pt idx="1949">
                        <c:v>36.471470000000465</c:v>
                      </c:pt>
                      <c:pt idx="1950">
                        <c:v>36.489970000000469</c:v>
                      </c:pt>
                      <c:pt idx="1951">
                        <c:v>36.508470000000464</c:v>
                      </c:pt>
                      <c:pt idx="1952">
                        <c:v>36.526970000000475</c:v>
                      </c:pt>
                      <c:pt idx="1953">
                        <c:v>36.545470000000471</c:v>
                      </c:pt>
                      <c:pt idx="1954">
                        <c:v>36.563970000000474</c:v>
                      </c:pt>
                      <c:pt idx="1955">
                        <c:v>36.582470000000484</c:v>
                      </c:pt>
                      <c:pt idx="1956">
                        <c:v>36.60097000000048</c:v>
                      </c:pt>
                      <c:pt idx="1957">
                        <c:v>36.61947000000049</c:v>
                      </c:pt>
                      <c:pt idx="1958">
                        <c:v>36.637970000000486</c:v>
                      </c:pt>
                      <c:pt idx="1959">
                        <c:v>36.656470000000489</c:v>
                      </c:pt>
                      <c:pt idx="1960">
                        <c:v>36.674970000000499</c:v>
                      </c:pt>
                      <c:pt idx="1961">
                        <c:v>36.693470000000495</c:v>
                      </c:pt>
                      <c:pt idx="1962">
                        <c:v>36.711970000000505</c:v>
                      </c:pt>
                      <c:pt idx="1963">
                        <c:v>36.730470000000501</c:v>
                      </c:pt>
                      <c:pt idx="1964">
                        <c:v>36.748970000000512</c:v>
                      </c:pt>
                      <c:pt idx="1965">
                        <c:v>36.767470000000507</c:v>
                      </c:pt>
                      <c:pt idx="1966">
                        <c:v>36.785970000000511</c:v>
                      </c:pt>
                      <c:pt idx="1967">
                        <c:v>36.804470000000521</c:v>
                      </c:pt>
                      <c:pt idx="1968">
                        <c:v>36.822970000000517</c:v>
                      </c:pt>
                      <c:pt idx="1969">
                        <c:v>36.841470000000527</c:v>
                      </c:pt>
                      <c:pt idx="1970">
                        <c:v>36.859970000000523</c:v>
                      </c:pt>
                      <c:pt idx="1971">
                        <c:v>36.878470000000526</c:v>
                      </c:pt>
                      <c:pt idx="1972">
                        <c:v>36.896970000000522</c:v>
                      </c:pt>
                      <c:pt idx="1973">
                        <c:v>36.915470000000532</c:v>
                      </c:pt>
                      <c:pt idx="1974">
                        <c:v>36.933970000000542</c:v>
                      </c:pt>
                      <c:pt idx="1975">
                        <c:v>36.952470000000538</c:v>
                      </c:pt>
                      <c:pt idx="1976">
                        <c:v>36.970970000000541</c:v>
                      </c:pt>
                      <c:pt idx="1977">
                        <c:v>36.989470000000537</c:v>
                      </c:pt>
                      <c:pt idx="1978">
                        <c:v>37.007970000000547</c:v>
                      </c:pt>
                      <c:pt idx="1979">
                        <c:v>37.026470000000543</c:v>
                      </c:pt>
                      <c:pt idx="1980">
                        <c:v>37.044970000000554</c:v>
                      </c:pt>
                      <c:pt idx="1981">
                        <c:v>37.063470000000557</c:v>
                      </c:pt>
                      <c:pt idx="1982">
                        <c:v>37.08197000000056</c:v>
                      </c:pt>
                      <c:pt idx="1983">
                        <c:v>37.100470000000563</c:v>
                      </c:pt>
                      <c:pt idx="1984">
                        <c:v>37.118970000000559</c:v>
                      </c:pt>
                      <c:pt idx="1985">
                        <c:v>37.137470000000569</c:v>
                      </c:pt>
                      <c:pt idx="1986">
                        <c:v>37.155970000000572</c:v>
                      </c:pt>
                      <c:pt idx="1987">
                        <c:v>37.174470000000575</c:v>
                      </c:pt>
                      <c:pt idx="1988">
                        <c:v>37.192970000000578</c:v>
                      </c:pt>
                      <c:pt idx="1989">
                        <c:v>37.211470000000574</c:v>
                      </c:pt>
                      <c:pt idx="1990">
                        <c:v>37.229970000000584</c:v>
                      </c:pt>
                      <c:pt idx="1991">
                        <c:v>37.24847000000058</c:v>
                      </c:pt>
                      <c:pt idx="1992">
                        <c:v>37.26697000000059</c:v>
                      </c:pt>
                      <c:pt idx="1993">
                        <c:v>37.285470000000593</c:v>
                      </c:pt>
                      <c:pt idx="1994">
                        <c:v>37.303970000000596</c:v>
                      </c:pt>
                      <c:pt idx="1995">
                        <c:v>37.3224700000006</c:v>
                      </c:pt>
                      <c:pt idx="1996">
                        <c:v>37.340970000000596</c:v>
                      </c:pt>
                      <c:pt idx="1997">
                        <c:v>37.359470000000599</c:v>
                      </c:pt>
                      <c:pt idx="1998">
                        <c:v>37.377970000000602</c:v>
                      </c:pt>
                      <c:pt idx="1999">
                        <c:v>37.396470000000612</c:v>
                      </c:pt>
                      <c:pt idx="2000">
                        <c:v>37.414970000000615</c:v>
                      </c:pt>
                      <c:pt idx="2001">
                        <c:v>37.433470000000611</c:v>
                      </c:pt>
                      <c:pt idx="2002">
                        <c:v>37.451970000000614</c:v>
                      </c:pt>
                      <c:pt idx="2003">
                        <c:v>37.470470000000617</c:v>
                      </c:pt>
                      <c:pt idx="2004">
                        <c:v>37.48897000000062</c:v>
                      </c:pt>
                      <c:pt idx="2005">
                        <c:v>37.50747000000063</c:v>
                      </c:pt>
                      <c:pt idx="2006">
                        <c:v>37.525970000000626</c:v>
                      </c:pt>
                      <c:pt idx="2007">
                        <c:v>37.544470000000629</c:v>
                      </c:pt>
                      <c:pt idx="2008">
                        <c:v>37.562970000000632</c:v>
                      </c:pt>
                      <c:pt idx="2009">
                        <c:v>37.581470000000635</c:v>
                      </c:pt>
                      <c:pt idx="2010">
                        <c:v>37.599970000000638</c:v>
                      </c:pt>
                      <c:pt idx="2011">
                        <c:v>37.618470000000642</c:v>
                      </c:pt>
                      <c:pt idx="2012">
                        <c:v>37.636970000000652</c:v>
                      </c:pt>
                      <c:pt idx="2013">
                        <c:v>37.655470000000648</c:v>
                      </c:pt>
                      <c:pt idx="2014">
                        <c:v>37.673970000000651</c:v>
                      </c:pt>
                      <c:pt idx="2015">
                        <c:v>37.692470000000654</c:v>
                      </c:pt>
                      <c:pt idx="2016">
                        <c:v>37.710970000000657</c:v>
                      </c:pt>
                      <c:pt idx="2017">
                        <c:v>37.72947000000066</c:v>
                      </c:pt>
                      <c:pt idx="2018">
                        <c:v>37.747970000000663</c:v>
                      </c:pt>
                      <c:pt idx="2019">
                        <c:v>37.766470000000673</c:v>
                      </c:pt>
                      <c:pt idx="2020">
                        <c:v>37.784970000000669</c:v>
                      </c:pt>
                      <c:pt idx="2021">
                        <c:v>37.803470000000672</c:v>
                      </c:pt>
                      <c:pt idx="2022">
                        <c:v>37.821970000000668</c:v>
                      </c:pt>
                      <c:pt idx="2023">
                        <c:v>37.840470000000678</c:v>
                      </c:pt>
                      <c:pt idx="2024">
                        <c:v>37.858970000000689</c:v>
                      </c:pt>
                      <c:pt idx="2025">
                        <c:v>37.877470000000685</c:v>
                      </c:pt>
                      <c:pt idx="2026">
                        <c:v>37.895970000000688</c:v>
                      </c:pt>
                      <c:pt idx="2027">
                        <c:v>37.914470000000684</c:v>
                      </c:pt>
                      <c:pt idx="2028">
                        <c:v>37.932970000000694</c:v>
                      </c:pt>
                      <c:pt idx="2029">
                        <c:v>37.95147000000069</c:v>
                      </c:pt>
                      <c:pt idx="2030">
                        <c:v>37.9699700000007</c:v>
                      </c:pt>
                      <c:pt idx="2031">
                        <c:v>37.988470000000703</c:v>
                      </c:pt>
                      <c:pt idx="2032">
                        <c:v>38.006970000000699</c:v>
                      </c:pt>
                      <c:pt idx="2033">
                        <c:v>38.025470000000709</c:v>
                      </c:pt>
                      <c:pt idx="2034">
                        <c:v>38.043970000000705</c:v>
                      </c:pt>
                      <c:pt idx="2035">
                        <c:v>38.062470000000715</c:v>
                      </c:pt>
                      <c:pt idx="2036">
                        <c:v>38.080970000000711</c:v>
                      </c:pt>
                      <c:pt idx="2037">
                        <c:v>38.099470000000721</c:v>
                      </c:pt>
                      <c:pt idx="2038">
                        <c:v>38.117970000000724</c:v>
                      </c:pt>
                      <c:pt idx="2039">
                        <c:v>38.13647000000072</c:v>
                      </c:pt>
                      <c:pt idx="2040">
                        <c:v>38.154970000000731</c:v>
                      </c:pt>
                      <c:pt idx="2041">
                        <c:v>38.173470000000727</c:v>
                      </c:pt>
                      <c:pt idx="2042">
                        <c:v>38.191970000000737</c:v>
                      </c:pt>
                      <c:pt idx="2043">
                        <c:v>38.210470000000733</c:v>
                      </c:pt>
                      <c:pt idx="2044">
                        <c:v>38.228970000000736</c:v>
                      </c:pt>
                      <c:pt idx="2045">
                        <c:v>38.247470000000746</c:v>
                      </c:pt>
                      <c:pt idx="2046">
                        <c:v>38.265970000000742</c:v>
                      </c:pt>
                      <c:pt idx="2047">
                        <c:v>38.284470000000745</c:v>
                      </c:pt>
                      <c:pt idx="2048">
                        <c:v>38.302970000000748</c:v>
                      </c:pt>
                      <c:pt idx="2049">
                        <c:v>38.321470000000758</c:v>
                      </c:pt>
                      <c:pt idx="2050">
                        <c:v>38.339970000000747</c:v>
                      </c:pt>
                      <c:pt idx="2051">
                        <c:v>38.358470000000757</c:v>
                      </c:pt>
                      <c:pt idx="2052">
                        <c:v>38.37697000000076</c:v>
                      </c:pt>
                      <c:pt idx="2053">
                        <c:v>38.395470000000763</c:v>
                      </c:pt>
                      <c:pt idx="2054">
                        <c:v>38.413970000000766</c:v>
                      </c:pt>
                      <c:pt idx="2055">
                        <c:v>38.43247000000077</c:v>
                      </c:pt>
                      <c:pt idx="2056">
                        <c:v>38.450970000000773</c:v>
                      </c:pt>
                      <c:pt idx="2057">
                        <c:v>38.469470000000776</c:v>
                      </c:pt>
                      <c:pt idx="2058">
                        <c:v>38.487970000000779</c:v>
                      </c:pt>
                      <c:pt idx="2059">
                        <c:v>38.506470000000782</c:v>
                      </c:pt>
                      <c:pt idx="2060">
                        <c:v>38.524970000000785</c:v>
                      </c:pt>
                      <c:pt idx="2061">
                        <c:v>38.543470000000788</c:v>
                      </c:pt>
                      <c:pt idx="2062">
                        <c:v>38.561970000000784</c:v>
                      </c:pt>
                      <c:pt idx="2063">
                        <c:v>38.580470000000794</c:v>
                      </c:pt>
                      <c:pt idx="2064">
                        <c:v>38.598970000000797</c:v>
                      </c:pt>
                      <c:pt idx="2065">
                        <c:v>38.6174700000008</c:v>
                      </c:pt>
                      <c:pt idx="2066">
                        <c:v>38.635970000000803</c:v>
                      </c:pt>
                      <c:pt idx="2067">
                        <c:v>38.654470000000806</c:v>
                      </c:pt>
                      <c:pt idx="2068">
                        <c:v>38.672970000000802</c:v>
                      </c:pt>
                      <c:pt idx="2069">
                        <c:v>38.691470000000805</c:v>
                      </c:pt>
                      <c:pt idx="2070">
                        <c:v>38.709970000000816</c:v>
                      </c:pt>
                      <c:pt idx="2071">
                        <c:v>38.728470000000819</c:v>
                      </c:pt>
                      <c:pt idx="2072">
                        <c:v>38.746970000000815</c:v>
                      </c:pt>
                      <c:pt idx="2073">
                        <c:v>38.765470000000825</c:v>
                      </c:pt>
                      <c:pt idx="2074">
                        <c:v>38.783970000000821</c:v>
                      </c:pt>
                      <c:pt idx="2075">
                        <c:v>38.802470000000824</c:v>
                      </c:pt>
                      <c:pt idx="2076">
                        <c:v>38.820970000000834</c:v>
                      </c:pt>
                      <c:pt idx="2077">
                        <c:v>38.83947000000083</c:v>
                      </c:pt>
                      <c:pt idx="2078">
                        <c:v>38.85797000000084</c:v>
                      </c:pt>
                      <c:pt idx="2079">
                        <c:v>38.876470000000836</c:v>
                      </c:pt>
                      <c:pt idx="2080">
                        <c:v>38.894970000000846</c:v>
                      </c:pt>
                      <c:pt idx="2081">
                        <c:v>38.913470000000842</c:v>
                      </c:pt>
                      <c:pt idx="2082">
                        <c:v>38.931970000000845</c:v>
                      </c:pt>
                      <c:pt idx="2083">
                        <c:v>38.950470000000855</c:v>
                      </c:pt>
                      <c:pt idx="2084">
                        <c:v>38.968970000000851</c:v>
                      </c:pt>
                      <c:pt idx="2085">
                        <c:v>38.987470000000862</c:v>
                      </c:pt>
                      <c:pt idx="2086">
                        <c:v>39.005970000000858</c:v>
                      </c:pt>
                      <c:pt idx="2087">
                        <c:v>39.024470000000861</c:v>
                      </c:pt>
                      <c:pt idx="2088">
                        <c:v>39.042970000000864</c:v>
                      </c:pt>
                      <c:pt idx="2089">
                        <c:v>39.061470000000867</c:v>
                      </c:pt>
                      <c:pt idx="2090">
                        <c:v>39.079970000000877</c:v>
                      </c:pt>
                      <c:pt idx="2091">
                        <c:v>39.098470000000873</c:v>
                      </c:pt>
                      <c:pt idx="2092">
                        <c:v>39.116970000000883</c:v>
                      </c:pt>
                      <c:pt idx="2093">
                        <c:v>39.135470000000872</c:v>
                      </c:pt>
                      <c:pt idx="2094">
                        <c:v>39.153970000000882</c:v>
                      </c:pt>
                      <c:pt idx="2095">
                        <c:v>39.172470000000892</c:v>
                      </c:pt>
                      <c:pt idx="2096">
                        <c:v>39.190970000000888</c:v>
                      </c:pt>
                      <c:pt idx="2097">
                        <c:v>39.209470000000891</c:v>
                      </c:pt>
                      <c:pt idx="2098">
                        <c:v>39.227970000000894</c:v>
                      </c:pt>
                      <c:pt idx="2099">
                        <c:v>39.246470000000897</c:v>
                      </c:pt>
                      <c:pt idx="2100">
                        <c:v>39.264970000000893</c:v>
                      </c:pt>
                      <c:pt idx="2101">
                        <c:v>39.283470000000904</c:v>
                      </c:pt>
                      <c:pt idx="2102">
                        <c:v>39.301970000000907</c:v>
                      </c:pt>
                      <c:pt idx="2103">
                        <c:v>39.32047000000091</c:v>
                      </c:pt>
                      <c:pt idx="2104">
                        <c:v>39.338970000000913</c:v>
                      </c:pt>
                      <c:pt idx="2105">
                        <c:v>39.357470000000909</c:v>
                      </c:pt>
                      <c:pt idx="2106">
                        <c:v>39.375970000000919</c:v>
                      </c:pt>
                      <c:pt idx="2107">
                        <c:v>39.394470000000915</c:v>
                      </c:pt>
                      <c:pt idx="2108">
                        <c:v>39.412970000000925</c:v>
                      </c:pt>
                      <c:pt idx="2109">
                        <c:v>39.431470000000928</c:v>
                      </c:pt>
                      <c:pt idx="2110">
                        <c:v>39.449970000000931</c:v>
                      </c:pt>
                      <c:pt idx="2111">
                        <c:v>39.468470000000934</c:v>
                      </c:pt>
                      <c:pt idx="2112">
                        <c:v>39.48697000000093</c:v>
                      </c:pt>
                      <c:pt idx="2113">
                        <c:v>39.50547000000094</c:v>
                      </c:pt>
                      <c:pt idx="2114">
                        <c:v>39.523970000000936</c:v>
                      </c:pt>
                      <c:pt idx="2115">
                        <c:v>39.542470000000947</c:v>
                      </c:pt>
                      <c:pt idx="2116">
                        <c:v>39.56097000000095</c:v>
                      </c:pt>
                      <c:pt idx="2117">
                        <c:v>39.579470000000946</c:v>
                      </c:pt>
                      <c:pt idx="2118">
                        <c:v>39.597970000000949</c:v>
                      </c:pt>
                      <c:pt idx="2119">
                        <c:v>39.616470000000952</c:v>
                      </c:pt>
                      <c:pt idx="2120">
                        <c:v>39.634970000000962</c:v>
                      </c:pt>
                      <c:pt idx="2121">
                        <c:v>39.653470000000965</c:v>
                      </c:pt>
                      <c:pt idx="2122">
                        <c:v>39.671970000000961</c:v>
                      </c:pt>
                      <c:pt idx="2123">
                        <c:v>39.690470000000964</c:v>
                      </c:pt>
                      <c:pt idx="2124">
                        <c:v>39.708970000000967</c:v>
                      </c:pt>
                      <c:pt idx="2125">
                        <c:v>39.72747000000097</c:v>
                      </c:pt>
                      <c:pt idx="2126">
                        <c:v>39.745970000000973</c:v>
                      </c:pt>
                      <c:pt idx="2127">
                        <c:v>39.764470000000976</c:v>
                      </c:pt>
                      <c:pt idx="2128">
                        <c:v>39.782970000000986</c:v>
                      </c:pt>
                      <c:pt idx="2129">
                        <c:v>39.801470000000982</c:v>
                      </c:pt>
                      <c:pt idx="2130">
                        <c:v>39.819970000000986</c:v>
                      </c:pt>
                      <c:pt idx="2131">
                        <c:v>39.838470000000989</c:v>
                      </c:pt>
                      <c:pt idx="2132">
                        <c:v>39.856970000000992</c:v>
                      </c:pt>
                      <c:pt idx="2133">
                        <c:v>39.875470000000995</c:v>
                      </c:pt>
                      <c:pt idx="2134">
                        <c:v>39.893970000000998</c:v>
                      </c:pt>
                      <c:pt idx="2135">
                        <c:v>39.912470000001001</c:v>
                      </c:pt>
                      <c:pt idx="2136">
                        <c:v>39.930970000001004</c:v>
                      </c:pt>
                      <c:pt idx="2137">
                        <c:v>39.949470000001007</c:v>
                      </c:pt>
                      <c:pt idx="2138">
                        <c:v>39.96797000000101</c:v>
                      </c:pt>
                      <c:pt idx="2139">
                        <c:v>39.986470000001013</c:v>
                      </c:pt>
                      <c:pt idx="2140">
                        <c:v>40.004970000001023</c:v>
                      </c:pt>
                      <c:pt idx="2141">
                        <c:v>40.023470000001019</c:v>
                      </c:pt>
                      <c:pt idx="2142">
                        <c:v>40.041970000001022</c:v>
                      </c:pt>
                      <c:pt idx="2143">
                        <c:v>40.060470000001018</c:v>
                      </c:pt>
                      <c:pt idx="2144">
                        <c:v>40.078970000001028</c:v>
                      </c:pt>
                      <c:pt idx="2145">
                        <c:v>40.097470000001032</c:v>
                      </c:pt>
                      <c:pt idx="2146">
                        <c:v>40.115970000001035</c:v>
                      </c:pt>
                      <c:pt idx="2147">
                        <c:v>40.134470000001038</c:v>
                      </c:pt>
                      <c:pt idx="2148">
                        <c:v>40.152970000001034</c:v>
                      </c:pt>
                      <c:pt idx="2149">
                        <c:v>40.171470000001044</c:v>
                      </c:pt>
                      <c:pt idx="2150">
                        <c:v>40.18997000000104</c:v>
                      </c:pt>
                      <c:pt idx="2151">
                        <c:v>40.20847000000105</c:v>
                      </c:pt>
                      <c:pt idx="2152">
                        <c:v>40.226970000001046</c:v>
                      </c:pt>
                      <c:pt idx="2153">
                        <c:v>40.245470000001056</c:v>
                      </c:pt>
                      <c:pt idx="2154">
                        <c:v>40.263970000001059</c:v>
                      </c:pt>
                      <c:pt idx="2155">
                        <c:v>40.282470000001055</c:v>
                      </c:pt>
                      <c:pt idx="2156">
                        <c:v>40.300970000001065</c:v>
                      </c:pt>
                      <c:pt idx="2157">
                        <c:v>40.319470000001061</c:v>
                      </c:pt>
                      <c:pt idx="2158">
                        <c:v>40.337970000001071</c:v>
                      </c:pt>
                      <c:pt idx="2159">
                        <c:v>40.356470000001067</c:v>
                      </c:pt>
                      <c:pt idx="2160">
                        <c:v>40.374970000001071</c:v>
                      </c:pt>
                      <c:pt idx="2161">
                        <c:v>40.393470000001081</c:v>
                      </c:pt>
                      <c:pt idx="2162">
                        <c:v>40.411970000001077</c:v>
                      </c:pt>
                      <c:pt idx="2163">
                        <c:v>40.430470000001087</c:v>
                      </c:pt>
                      <c:pt idx="2164">
                        <c:v>40.448970000001083</c:v>
                      </c:pt>
                      <c:pt idx="2165">
                        <c:v>40.467470000001093</c:v>
                      </c:pt>
                      <c:pt idx="2166">
                        <c:v>40.485970000001096</c:v>
                      </c:pt>
                      <c:pt idx="2167">
                        <c:v>40.504470000001092</c:v>
                      </c:pt>
                      <c:pt idx="2168">
                        <c:v>40.522970000001095</c:v>
                      </c:pt>
                      <c:pt idx="2169">
                        <c:v>40.541470000001098</c:v>
                      </c:pt>
                      <c:pt idx="2170">
                        <c:v>40.559970000001108</c:v>
                      </c:pt>
                      <c:pt idx="2171">
                        <c:v>40.578470000001104</c:v>
                      </c:pt>
                      <c:pt idx="2172">
                        <c:v>40.596970000001107</c:v>
                      </c:pt>
                      <c:pt idx="2173">
                        <c:v>40.61547000000111</c:v>
                      </c:pt>
                      <c:pt idx="2174">
                        <c:v>40.633970000001113</c:v>
                      </c:pt>
                      <c:pt idx="2175">
                        <c:v>40.652470000001117</c:v>
                      </c:pt>
                      <c:pt idx="2176">
                        <c:v>40.67097000000112</c:v>
                      </c:pt>
                      <c:pt idx="2177">
                        <c:v>40.689470000001123</c:v>
                      </c:pt>
                      <c:pt idx="2178">
                        <c:v>40.707970000001119</c:v>
                      </c:pt>
                      <c:pt idx="2179">
                        <c:v>40.726470000001129</c:v>
                      </c:pt>
                      <c:pt idx="2180">
                        <c:v>40.744970000001132</c:v>
                      </c:pt>
                      <c:pt idx="2181">
                        <c:v>40.763470000001135</c:v>
                      </c:pt>
                      <c:pt idx="2182">
                        <c:v>40.781970000001138</c:v>
                      </c:pt>
                      <c:pt idx="2183">
                        <c:v>40.800470000001141</c:v>
                      </c:pt>
                      <c:pt idx="2184">
                        <c:v>40.818970000001144</c:v>
                      </c:pt>
                      <c:pt idx="2185">
                        <c:v>40.83747000000114</c:v>
                      </c:pt>
                      <c:pt idx="2186">
                        <c:v>40.85597000000115</c:v>
                      </c:pt>
                      <c:pt idx="2187">
                        <c:v>40.874470000001153</c:v>
                      </c:pt>
                      <c:pt idx="2188">
                        <c:v>40.892970000001156</c:v>
                      </c:pt>
                      <c:pt idx="2189">
                        <c:v>40.91147000000116</c:v>
                      </c:pt>
                      <c:pt idx="2190">
                        <c:v>40.929970000001155</c:v>
                      </c:pt>
                      <c:pt idx="2191">
                        <c:v>40.948470000001166</c:v>
                      </c:pt>
                      <c:pt idx="2192">
                        <c:v>40.966970000001169</c:v>
                      </c:pt>
                      <c:pt idx="2193">
                        <c:v>40.985470000001165</c:v>
                      </c:pt>
                      <c:pt idx="2194">
                        <c:v>41.003970000001175</c:v>
                      </c:pt>
                      <c:pt idx="2195">
                        <c:v>41.022470000001178</c:v>
                      </c:pt>
                      <c:pt idx="2196">
                        <c:v>41.040970000001174</c:v>
                      </c:pt>
                      <c:pt idx="2197">
                        <c:v>41.05947000000117</c:v>
                      </c:pt>
                      <c:pt idx="2198">
                        <c:v>41.07797000000118</c:v>
                      </c:pt>
                      <c:pt idx="2199">
                        <c:v>41.096470000001183</c:v>
                      </c:pt>
                      <c:pt idx="2200">
                        <c:v>41.114970000001186</c:v>
                      </c:pt>
                      <c:pt idx="2201">
                        <c:v>41.133470000001189</c:v>
                      </c:pt>
                      <c:pt idx="2202">
                        <c:v>41.151970000001192</c:v>
                      </c:pt>
                      <c:pt idx="2203">
                        <c:v>41.170470000001195</c:v>
                      </c:pt>
                      <c:pt idx="2204">
                        <c:v>41.188970000001198</c:v>
                      </c:pt>
                      <c:pt idx="2205">
                        <c:v>41.207470000001202</c:v>
                      </c:pt>
                      <c:pt idx="2206">
                        <c:v>41.225970000001212</c:v>
                      </c:pt>
                      <c:pt idx="2207">
                        <c:v>41.244470000001208</c:v>
                      </c:pt>
                      <c:pt idx="2208">
                        <c:v>41.262970000001218</c:v>
                      </c:pt>
                      <c:pt idx="2209">
                        <c:v>41.281470000001207</c:v>
                      </c:pt>
                      <c:pt idx="2210">
                        <c:v>41.29997000000121</c:v>
                      </c:pt>
                      <c:pt idx="2211">
                        <c:v>41.318470000001213</c:v>
                      </c:pt>
                      <c:pt idx="2212">
                        <c:v>41.336970000001223</c:v>
                      </c:pt>
                      <c:pt idx="2213">
                        <c:v>41.355470000001226</c:v>
                      </c:pt>
                      <c:pt idx="2214">
                        <c:v>41.373970000001222</c:v>
                      </c:pt>
                      <c:pt idx="2215">
                        <c:v>41.392470000001232</c:v>
                      </c:pt>
                      <c:pt idx="2216">
                        <c:v>41.410970000001235</c:v>
                      </c:pt>
                      <c:pt idx="2217">
                        <c:v>41.429470000001238</c:v>
                      </c:pt>
                      <c:pt idx="2218">
                        <c:v>41.447970000001234</c:v>
                      </c:pt>
                      <c:pt idx="2219">
                        <c:v>41.466470000001237</c:v>
                      </c:pt>
                      <c:pt idx="2220">
                        <c:v>41.48497000000124</c:v>
                      </c:pt>
                      <c:pt idx="2221">
                        <c:v>41.503470000001244</c:v>
                      </c:pt>
                      <c:pt idx="2222">
                        <c:v>41.521970000001247</c:v>
                      </c:pt>
                      <c:pt idx="2223">
                        <c:v>41.54047000000125</c:v>
                      </c:pt>
                      <c:pt idx="2224">
                        <c:v>41.558970000001253</c:v>
                      </c:pt>
                      <c:pt idx="2225">
                        <c:v>41.577470000001263</c:v>
                      </c:pt>
                      <c:pt idx="2226">
                        <c:v>41.595970000001259</c:v>
                      </c:pt>
                      <c:pt idx="2227">
                        <c:v>41.614470000001269</c:v>
                      </c:pt>
                      <c:pt idx="2228">
                        <c:v>41.632970000001265</c:v>
                      </c:pt>
                      <c:pt idx="2229">
                        <c:v>41.651470000001275</c:v>
                      </c:pt>
                      <c:pt idx="2230">
                        <c:v>41.669970000001264</c:v>
                      </c:pt>
                      <c:pt idx="2231">
                        <c:v>41.688470000001267</c:v>
                      </c:pt>
                      <c:pt idx="2232">
                        <c:v>41.706970000001277</c:v>
                      </c:pt>
                      <c:pt idx="2233">
                        <c:v>41.72547000000128</c:v>
                      </c:pt>
                      <c:pt idx="2234">
                        <c:v>41.743970000001283</c:v>
                      </c:pt>
                      <c:pt idx="2235">
                        <c:v>41.762470000001279</c:v>
                      </c:pt>
                      <c:pt idx="2236">
                        <c:v>41.78097000000129</c:v>
                      </c:pt>
                      <c:pt idx="2237">
                        <c:v>41.7994700000013</c:v>
                      </c:pt>
                      <c:pt idx="2238">
                        <c:v>41.817970000001296</c:v>
                      </c:pt>
                      <c:pt idx="2239">
                        <c:v>41.836470000001299</c:v>
                      </c:pt>
                      <c:pt idx="2240">
                        <c:v>41.854970000001302</c:v>
                      </c:pt>
                      <c:pt idx="2241">
                        <c:v>41.873470000001312</c:v>
                      </c:pt>
                      <c:pt idx="2242">
                        <c:v>41.891970000001301</c:v>
                      </c:pt>
                      <c:pt idx="2243">
                        <c:v>41.910470000001304</c:v>
                      </c:pt>
                      <c:pt idx="2244">
                        <c:v>41.928970000001314</c:v>
                      </c:pt>
                      <c:pt idx="2245">
                        <c:v>41.94747000000131</c:v>
                      </c:pt>
                      <c:pt idx="2246">
                        <c:v>41.96597000000132</c:v>
                      </c:pt>
                      <c:pt idx="2247">
                        <c:v>41.984470000001316</c:v>
                      </c:pt>
                      <c:pt idx="2248">
                        <c:v>42.002970000001326</c:v>
                      </c:pt>
                      <c:pt idx="2249">
                        <c:v>42.021470000001322</c:v>
                      </c:pt>
                      <c:pt idx="2250">
                        <c:v>42.039970000001333</c:v>
                      </c:pt>
                      <c:pt idx="2251">
                        <c:v>42.058470000001336</c:v>
                      </c:pt>
                      <c:pt idx="2252">
                        <c:v>42.076970000001339</c:v>
                      </c:pt>
                      <c:pt idx="2253">
                        <c:v>42.095470000001342</c:v>
                      </c:pt>
                      <c:pt idx="2254">
                        <c:v>42.113970000001338</c:v>
                      </c:pt>
                      <c:pt idx="2255">
                        <c:v>42.132470000001341</c:v>
                      </c:pt>
                      <c:pt idx="2256">
                        <c:v>42.150970000001337</c:v>
                      </c:pt>
                      <c:pt idx="2257">
                        <c:v>42.169470000001347</c:v>
                      </c:pt>
                      <c:pt idx="2258">
                        <c:v>42.187970000001357</c:v>
                      </c:pt>
                      <c:pt idx="2259">
                        <c:v>42.206470000001353</c:v>
                      </c:pt>
                      <c:pt idx="2260">
                        <c:v>42.224970000001356</c:v>
                      </c:pt>
                      <c:pt idx="2261">
                        <c:v>42.243470000001359</c:v>
                      </c:pt>
                      <c:pt idx="2262">
                        <c:v>42.261970000001369</c:v>
                      </c:pt>
                      <c:pt idx="2263">
                        <c:v>42.280470000001372</c:v>
                      </c:pt>
                      <c:pt idx="2264">
                        <c:v>42.298970000001368</c:v>
                      </c:pt>
                      <c:pt idx="2265">
                        <c:v>42.317470000001379</c:v>
                      </c:pt>
                      <c:pt idx="2266">
                        <c:v>42.335970000001367</c:v>
                      </c:pt>
                      <c:pt idx="2267">
                        <c:v>42.354470000001378</c:v>
                      </c:pt>
                      <c:pt idx="2268">
                        <c:v>42.372970000001374</c:v>
                      </c:pt>
                      <c:pt idx="2269">
                        <c:v>42.391470000001384</c:v>
                      </c:pt>
                      <c:pt idx="2270">
                        <c:v>42.409970000001387</c:v>
                      </c:pt>
                      <c:pt idx="2271">
                        <c:v>42.42847000000139</c:v>
                      </c:pt>
                      <c:pt idx="2272">
                        <c:v>42.446970000001393</c:v>
                      </c:pt>
                      <c:pt idx="2273">
                        <c:v>42.465470000001396</c:v>
                      </c:pt>
                      <c:pt idx="2274">
                        <c:v>42.483970000001399</c:v>
                      </c:pt>
                      <c:pt idx="2275">
                        <c:v>42.502470000001402</c:v>
                      </c:pt>
                      <c:pt idx="2276">
                        <c:v>42.520970000001405</c:v>
                      </c:pt>
                      <c:pt idx="2277">
                        <c:v>42.539470000001415</c:v>
                      </c:pt>
                      <c:pt idx="2278">
                        <c:v>42.557970000001411</c:v>
                      </c:pt>
                      <c:pt idx="2279">
                        <c:v>42.576470000001414</c:v>
                      </c:pt>
                      <c:pt idx="2280">
                        <c:v>42.59497000000141</c:v>
                      </c:pt>
                      <c:pt idx="2281">
                        <c:v>42.613470000001413</c:v>
                      </c:pt>
                      <c:pt idx="2282">
                        <c:v>42.631970000001417</c:v>
                      </c:pt>
                      <c:pt idx="2283">
                        <c:v>42.650470000001427</c:v>
                      </c:pt>
                      <c:pt idx="2284">
                        <c:v>42.66897000000143</c:v>
                      </c:pt>
                      <c:pt idx="2285">
                        <c:v>42.687470000001426</c:v>
                      </c:pt>
                      <c:pt idx="2286">
                        <c:v>42.705970000001436</c:v>
                      </c:pt>
                      <c:pt idx="2287">
                        <c:v>42.724470000001439</c:v>
                      </c:pt>
                      <c:pt idx="2288">
                        <c:v>42.742970000001442</c:v>
                      </c:pt>
                      <c:pt idx="2289">
                        <c:v>42.761470000001445</c:v>
                      </c:pt>
                      <c:pt idx="2290">
                        <c:v>42.779970000001448</c:v>
                      </c:pt>
                      <c:pt idx="2291">
                        <c:v>42.798470000001444</c:v>
                      </c:pt>
                      <c:pt idx="2292">
                        <c:v>42.816970000001447</c:v>
                      </c:pt>
                      <c:pt idx="2293">
                        <c:v>42.83547000000145</c:v>
                      </c:pt>
                      <c:pt idx="2294">
                        <c:v>42.853970000001453</c:v>
                      </c:pt>
                      <c:pt idx="2295">
                        <c:v>42.872470000001456</c:v>
                      </c:pt>
                      <c:pt idx="2296">
                        <c:v>42.890970000001467</c:v>
                      </c:pt>
                      <c:pt idx="2297">
                        <c:v>42.909470000001463</c:v>
                      </c:pt>
                      <c:pt idx="2298">
                        <c:v>42.927970000001473</c:v>
                      </c:pt>
                      <c:pt idx="2299">
                        <c:v>42.946470000001469</c:v>
                      </c:pt>
                      <c:pt idx="2300">
                        <c:v>42.964970000001479</c:v>
                      </c:pt>
                      <c:pt idx="2301">
                        <c:v>42.983470000001475</c:v>
                      </c:pt>
                      <c:pt idx="2302">
                        <c:v>43.001970000001485</c:v>
                      </c:pt>
                      <c:pt idx="2303">
                        <c:v>43.020470000001481</c:v>
                      </c:pt>
                      <c:pt idx="2304">
                        <c:v>43.038970000001484</c:v>
                      </c:pt>
                      <c:pt idx="2305">
                        <c:v>43.057470000001487</c:v>
                      </c:pt>
                      <c:pt idx="2306">
                        <c:v>43.075970000001483</c:v>
                      </c:pt>
                      <c:pt idx="2307">
                        <c:v>43.094470000001493</c:v>
                      </c:pt>
                      <c:pt idx="2308">
                        <c:v>43.112970000001503</c:v>
                      </c:pt>
                      <c:pt idx="2309">
                        <c:v>43.131470000001499</c:v>
                      </c:pt>
                      <c:pt idx="2310">
                        <c:v>43.149970000001503</c:v>
                      </c:pt>
                      <c:pt idx="2311">
                        <c:v>43.168470000001506</c:v>
                      </c:pt>
                      <c:pt idx="2312">
                        <c:v>43.186970000001516</c:v>
                      </c:pt>
                      <c:pt idx="2313">
                        <c:v>43.205470000001512</c:v>
                      </c:pt>
                      <c:pt idx="2314">
                        <c:v>43.223970000001515</c:v>
                      </c:pt>
                      <c:pt idx="2315">
                        <c:v>43.242470000001518</c:v>
                      </c:pt>
                      <c:pt idx="2316">
                        <c:v>43.260970000001514</c:v>
                      </c:pt>
                      <c:pt idx="2317">
                        <c:v>43.279470000001524</c:v>
                      </c:pt>
                      <c:pt idx="2318">
                        <c:v>43.29797000000152</c:v>
                      </c:pt>
                      <c:pt idx="2319">
                        <c:v>43.31647000000153</c:v>
                      </c:pt>
                      <c:pt idx="2320">
                        <c:v>43.334970000001526</c:v>
                      </c:pt>
                      <c:pt idx="2321">
                        <c:v>43.353470000001536</c:v>
                      </c:pt>
                      <c:pt idx="2322">
                        <c:v>43.371970000001539</c:v>
                      </c:pt>
                      <c:pt idx="2323">
                        <c:v>43.390470000001542</c:v>
                      </c:pt>
                      <c:pt idx="2324">
                        <c:v>43.408970000001545</c:v>
                      </c:pt>
                      <c:pt idx="2325">
                        <c:v>43.427470000001549</c:v>
                      </c:pt>
                      <c:pt idx="2326">
                        <c:v>43.445970000001552</c:v>
                      </c:pt>
                      <c:pt idx="2327">
                        <c:v>43.46447000000154</c:v>
                      </c:pt>
                      <c:pt idx="2328">
                        <c:v>43.482970000001551</c:v>
                      </c:pt>
                      <c:pt idx="2329">
                        <c:v>43.501470000001561</c:v>
                      </c:pt>
                      <c:pt idx="2330">
                        <c:v>43.519970000001557</c:v>
                      </c:pt>
                      <c:pt idx="2331">
                        <c:v>43.53847000000156</c:v>
                      </c:pt>
                      <c:pt idx="2332">
                        <c:v>43.556970000001563</c:v>
                      </c:pt>
                      <c:pt idx="2333">
                        <c:v>43.575470000001573</c:v>
                      </c:pt>
                      <c:pt idx="2334">
                        <c:v>43.593970000001576</c:v>
                      </c:pt>
                      <c:pt idx="2335">
                        <c:v>43.612470000001572</c:v>
                      </c:pt>
                      <c:pt idx="2336">
                        <c:v>43.630970000001582</c:v>
                      </c:pt>
                      <c:pt idx="2337">
                        <c:v>43.649470000001585</c:v>
                      </c:pt>
                      <c:pt idx="2338">
                        <c:v>43.667970000001588</c:v>
                      </c:pt>
                      <c:pt idx="2339">
                        <c:v>43.686470000001584</c:v>
                      </c:pt>
                      <c:pt idx="2340">
                        <c:v>43.704970000001587</c:v>
                      </c:pt>
                      <c:pt idx="2341">
                        <c:v>43.723470000001591</c:v>
                      </c:pt>
                      <c:pt idx="2342">
                        <c:v>43.741970000001594</c:v>
                      </c:pt>
                      <c:pt idx="2343">
                        <c:v>43.760470000001597</c:v>
                      </c:pt>
                      <c:pt idx="2344">
                        <c:v>43.7789700000016</c:v>
                      </c:pt>
                      <c:pt idx="2345">
                        <c:v>43.797470000001603</c:v>
                      </c:pt>
                      <c:pt idx="2346">
                        <c:v>43.815970000001606</c:v>
                      </c:pt>
                      <c:pt idx="2347">
                        <c:v>43.834470000001609</c:v>
                      </c:pt>
                      <c:pt idx="2348">
                        <c:v>43.852970000001619</c:v>
                      </c:pt>
                      <c:pt idx="2349">
                        <c:v>43.871470000001615</c:v>
                      </c:pt>
                      <c:pt idx="2350">
                        <c:v>43.889970000001625</c:v>
                      </c:pt>
                      <c:pt idx="2351">
                        <c:v>43.908470000001621</c:v>
                      </c:pt>
                      <c:pt idx="2352">
                        <c:v>43.926970000001617</c:v>
                      </c:pt>
                      <c:pt idx="2353">
                        <c:v>43.94547000000162</c:v>
                      </c:pt>
                      <c:pt idx="2354">
                        <c:v>43.96397000000163</c:v>
                      </c:pt>
                      <c:pt idx="2355">
                        <c:v>43.982470000001634</c:v>
                      </c:pt>
                      <c:pt idx="2356">
                        <c:v>44.00097000000163</c:v>
                      </c:pt>
                      <c:pt idx="2357">
                        <c:v>44.01947000000164</c:v>
                      </c:pt>
                      <c:pt idx="2358">
                        <c:v>44.037970000001643</c:v>
                      </c:pt>
                      <c:pt idx="2359">
                        <c:v>44.056470000001646</c:v>
                      </c:pt>
                      <c:pt idx="2360">
                        <c:v>44.074970000001649</c:v>
                      </c:pt>
                      <c:pt idx="2361">
                        <c:v>44.093470000001652</c:v>
                      </c:pt>
                      <c:pt idx="2362">
                        <c:v>44.111970000001662</c:v>
                      </c:pt>
                      <c:pt idx="2363">
                        <c:v>44.130470000001658</c:v>
                      </c:pt>
                      <c:pt idx="2364">
                        <c:v>44.148970000001654</c:v>
                      </c:pt>
                      <c:pt idx="2365">
                        <c:v>44.167470000001657</c:v>
                      </c:pt>
                      <c:pt idx="2366">
                        <c:v>44.18597000000166</c:v>
                      </c:pt>
                      <c:pt idx="2367">
                        <c:v>44.20447000000167</c:v>
                      </c:pt>
                      <c:pt idx="2368">
                        <c:v>44.222970000001666</c:v>
                      </c:pt>
                      <c:pt idx="2369">
                        <c:v>44.241470000001677</c:v>
                      </c:pt>
                      <c:pt idx="2370">
                        <c:v>44.259970000001672</c:v>
                      </c:pt>
                      <c:pt idx="2371">
                        <c:v>44.278470000001683</c:v>
                      </c:pt>
                      <c:pt idx="2372">
                        <c:v>44.296970000001679</c:v>
                      </c:pt>
                      <c:pt idx="2373">
                        <c:v>44.315470000001689</c:v>
                      </c:pt>
                      <c:pt idx="2374">
                        <c:v>44.333970000001692</c:v>
                      </c:pt>
                      <c:pt idx="2375">
                        <c:v>44.352470000001695</c:v>
                      </c:pt>
                      <c:pt idx="2376">
                        <c:v>44.370970000001691</c:v>
                      </c:pt>
                      <c:pt idx="2377">
                        <c:v>44.389470000001687</c:v>
                      </c:pt>
                      <c:pt idx="2378">
                        <c:v>44.407970000001697</c:v>
                      </c:pt>
                      <c:pt idx="2379">
                        <c:v>44.426470000001707</c:v>
                      </c:pt>
                      <c:pt idx="2380">
                        <c:v>44.444970000001703</c:v>
                      </c:pt>
                      <c:pt idx="2381">
                        <c:v>44.463470000001706</c:v>
                      </c:pt>
                      <c:pt idx="2382">
                        <c:v>44.481970000001709</c:v>
                      </c:pt>
                      <c:pt idx="2383">
                        <c:v>44.500470000001719</c:v>
                      </c:pt>
                      <c:pt idx="2384">
                        <c:v>44.518970000001715</c:v>
                      </c:pt>
                      <c:pt idx="2385">
                        <c:v>44.537470000001719</c:v>
                      </c:pt>
                      <c:pt idx="2386">
                        <c:v>44.555970000001729</c:v>
                      </c:pt>
                      <c:pt idx="2387">
                        <c:v>44.574470000001732</c:v>
                      </c:pt>
                      <c:pt idx="2388">
                        <c:v>44.592970000001728</c:v>
                      </c:pt>
                      <c:pt idx="2389">
                        <c:v>44.611470000001724</c:v>
                      </c:pt>
                      <c:pt idx="2390">
                        <c:v>44.629970000001734</c:v>
                      </c:pt>
                      <c:pt idx="2391">
                        <c:v>44.64847000000173</c:v>
                      </c:pt>
                      <c:pt idx="2392">
                        <c:v>44.66697000000174</c:v>
                      </c:pt>
                      <c:pt idx="2393">
                        <c:v>44.685470000001743</c:v>
                      </c:pt>
                      <c:pt idx="2394">
                        <c:v>44.703970000001746</c:v>
                      </c:pt>
                      <c:pt idx="2395">
                        <c:v>44.722470000001749</c:v>
                      </c:pt>
                      <c:pt idx="2396">
                        <c:v>44.740970000001752</c:v>
                      </c:pt>
                      <c:pt idx="2397">
                        <c:v>44.759470000001755</c:v>
                      </c:pt>
                      <c:pt idx="2398">
                        <c:v>44.777970000001758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0B2-4AAD-9BCA-CDCCD2146A73}"/>
                  </c:ext>
                </c:extLst>
              </c15:ser>
            </c15:filteredLineSeries>
          </c:ext>
        </c:extLst>
      </c:lineChart>
      <c:catAx>
        <c:axId val="206136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784911"/>
        <c:crosses val="autoZero"/>
        <c:auto val="1"/>
        <c:lblAlgn val="ctr"/>
        <c:lblOffset val="100"/>
        <c:noMultiLvlLbl val="0"/>
      </c:catAx>
      <c:valAx>
        <c:axId val="141578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36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555625</xdr:colOff>
      <xdr:row>20</xdr:row>
      <xdr:rowOff>4762</xdr:rowOff>
    </xdr:from>
    <xdr:to>
      <xdr:col>24</xdr:col>
      <xdr:colOff>250825</xdr:colOff>
      <xdr:row>34</xdr:row>
      <xdr:rowOff>87312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165B8C-3305-7C9B-96CF-9F2962D8B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571500</xdr:colOff>
      <xdr:row>1</xdr:row>
      <xdr:rowOff>4762</xdr:rowOff>
    </xdr:from>
    <xdr:to>
      <xdr:col>24</xdr:col>
      <xdr:colOff>266700</xdr:colOff>
      <xdr:row>15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B91EE4-762D-1234-103A-6B66B7F32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</xdr:colOff>
      <xdr:row>11</xdr:row>
      <xdr:rowOff>166687</xdr:rowOff>
    </xdr:from>
    <xdr:to>
      <xdr:col>12</xdr:col>
      <xdr:colOff>100012</xdr:colOff>
      <xdr:row>26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9BD415-83BB-DDF0-1526-AE4C721A5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2951-AC05-4609-8168-A2F1D89456BD}">
  <dimension ref="A1:I46"/>
  <sheetViews>
    <sheetView topLeftCell="E1" workbookViewId="0">
      <selection activeCell="H2" sqref="H2"/>
    </sheetView>
  </sheetViews>
  <sheetFormatPr defaultRowHeight="15"/>
  <cols>
    <col min="1" max="1" width="31.85546875" customWidth="1"/>
    <col min="5" max="5" width="24.85546875" customWidth="1"/>
    <col min="6" max="6" width="27.28515625" customWidth="1"/>
    <col min="7" max="7" width="11" customWidth="1"/>
    <col min="8" max="8" width="23.28515625" customWidth="1"/>
  </cols>
  <sheetData>
    <row r="1" spans="1:9">
      <c r="A1" t="s">
        <v>0</v>
      </c>
      <c r="B1">
        <v>4.2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>
      <c r="A2" t="s">
        <v>7</v>
      </c>
      <c r="B2">
        <v>70</v>
      </c>
      <c r="D2">
        <v>1</v>
      </c>
      <c r="E2">
        <f>(($B$2*$B$1*$B$3*(-D2))-(D2*$B$4))^(1/3)</f>
        <v>-7.1861616915919484</v>
      </c>
      <c r="F2">
        <f t="shared" ref="F2:F46" si="0">D2^2*$B$8</f>
        <v>0.01</v>
      </c>
      <c r="G2">
        <f>E2-F2</f>
        <v>-7.1961616915919482</v>
      </c>
      <c r="H2">
        <f>(G2*-1*400)/($B$12*$B$11)</f>
        <v>1.7108471970498098</v>
      </c>
      <c r="I2">
        <f>(360*D2*4)/1000</f>
        <v>1.44</v>
      </c>
    </row>
    <row r="3" spans="1:9">
      <c r="A3" t="s">
        <v>8</v>
      </c>
      <c r="B3">
        <v>1.25</v>
      </c>
      <c r="D3">
        <f>D2+1</f>
        <v>2</v>
      </c>
      <c r="E3">
        <f t="shared" ref="E3:E46" si="1">(($B$2*$B$1*$B$3*(-D3))-(D3*$B$4))^(1/3)</f>
        <v>-9.0539963831848418</v>
      </c>
      <c r="F3">
        <f t="shared" si="0"/>
        <v>0.04</v>
      </c>
      <c r="G3">
        <f t="shared" ref="G3:G46" si="2">E3-F3</f>
        <v>-9.0939963831848409</v>
      </c>
      <c r="H3">
        <f t="shared" ref="H3:H46" si="3">(G3*-1*400)/($B$12*$B$11)</f>
        <v>2.1620467811794022</v>
      </c>
      <c r="I3">
        <f t="shared" ref="I3:I46" si="4">(360*D3*4)/1000</f>
        <v>2.88</v>
      </c>
    </row>
    <row r="4" spans="1:9">
      <c r="A4" t="s">
        <v>9</v>
      </c>
      <c r="B4">
        <v>3.6</v>
      </c>
      <c r="D4">
        <f t="shared" ref="D4:D46" si="5">D3+1</f>
        <v>3</v>
      </c>
      <c r="E4">
        <f t="shared" si="1"/>
        <v>-10.364238611858047</v>
      </c>
      <c r="F4">
        <f t="shared" si="0"/>
        <v>0.09</v>
      </c>
      <c r="G4">
        <f t="shared" si="2"/>
        <v>-10.454238611858047</v>
      </c>
      <c r="H4">
        <f t="shared" si="3"/>
        <v>2.4854367637799073</v>
      </c>
      <c r="I4">
        <f t="shared" si="4"/>
        <v>4.32</v>
      </c>
    </row>
    <row r="5" spans="1:9">
      <c r="A5" t="s">
        <v>10</v>
      </c>
      <c r="B5">
        <v>100</v>
      </c>
      <c r="D5">
        <f t="shared" si="5"/>
        <v>4</v>
      </c>
      <c r="E5">
        <f t="shared" si="1"/>
        <v>-11.407320628846634</v>
      </c>
      <c r="F5">
        <f t="shared" si="0"/>
        <v>0.16</v>
      </c>
      <c r="G5">
        <f t="shared" si="2"/>
        <v>-11.567320628846634</v>
      </c>
      <c r="H5">
        <f t="shared" si="3"/>
        <v>2.7500657883162085</v>
      </c>
      <c r="I5">
        <f t="shared" si="4"/>
        <v>5.76</v>
      </c>
    </row>
    <row r="6" spans="1:9">
      <c r="A6" t="s">
        <v>11</v>
      </c>
      <c r="B6">
        <v>4</v>
      </c>
      <c r="D6">
        <f t="shared" si="5"/>
        <v>5</v>
      </c>
      <c r="E6">
        <f t="shared" si="1"/>
        <v>-12.288163641551755</v>
      </c>
      <c r="F6">
        <f t="shared" si="0"/>
        <v>0.25</v>
      </c>
      <c r="G6">
        <f t="shared" si="2"/>
        <v>-12.538163641551755</v>
      </c>
      <c r="H6">
        <f t="shared" si="3"/>
        <v>2.9808782850674462</v>
      </c>
      <c r="I6">
        <f t="shared" si="4"/>
        <v>7.2</v>
      </c>
    </row>
    <row r="7" spans="1:9">
      <c r="A7" t="s">
        <v>12</v>
      </c>
      <c r="B7" s="1">
        <f>G41*-1*B5*B6</f>
        <v>16230.530913241399</v>
      </c>
      <c r="D7">
        <f t="shared" si="5"/>
        <v>6</v>
      </c>
      <c r="E7">
        <f t="shared" si="1"/>
        <v>-13.05812239321317</v>
      </c>
      <c r="F7">
        <f t="shared" si="0"/>
        <v>0.36</v>
      </c>
      <c r="G7">
        <f t="shared" si="2"/>
        <v>-13.418122393213169</v>
      </c>
      <c r="H7">
        <f t="shared" si="3"/>
        <v>3.190083557033248</v>
      </c>
      <c r="I7">
        <f t="shared" si="4"/>
        <v>8.64</v>
      </c>
    </row>
    <row r="8" spans="1:9">
      <c r="A8" t="s">
        <v>13</v>
      </c>
      <c r="B8">
        <v>0.01</v>
      </c>
      <c r="D8">
        <f t="shared" si="5"/>
        <v>7</v>
      </c>
      <c r="E8">
        <f t="shared" si="1"/>
        <v>-13.746632784290616</v>
      </c>
      <c r="F8">
        <f t="shared" si="0"/>
        <v>0.49</v>
      </c>
      <c r="G8">
        <f t="shared" si="2"/>
        <v>-14.236632784290617</v>
      </c>
      <c r="H8">
        <f t="shared" si="3"/>
        <v>3.384679824925223</v>
      </c>
      <c r="I8">
        <f t="shared" si="4"/>
        <v>10.08</v>
      </c>
    </row>
    <row r="9" spans="1:9">
      <c r="A9" t="s">
        <v>14</v>
      </c>
      <c r="B9">
        <v>0.25</v>
      </c>
      <c r="D9">
        <f t="shared" si="5"/>
        <v>8</v>
      </c>
      <c r="E9">
        <f t="shared" si="1"/>
        <v>-14.372323383183897</v>
      </c>
      <c r="F9">
        <f t="shared" si="0"/>
        <v>0.64</v>
      </c>
      <c r="G9">
        <f t="shared" si="2"/>
        <v>-15.012323383183897</v>
      </c>
      <c r="H9">
        <f t="shared" si="3"/>
        <v>3.5690959266986226</v>
      </c>
      <c r="I9">
        <f t="shared" si="4"/>
        <v>11.52</v>
      </c>
    </row>
    <row r="10" spans="1:9">
      <c r="A10" t="s">
        <v>15</v>
      </c>
      <c r="B10">
        <v>12</v>
      </c>
      <c r="D10">
        <f t="shared" si="5"/>
        <v>9</v>
      </c>
      <c r="E10">
        <f t="shared" si="1"/>
        <v>-14.94781868451572</v>
      </c>
      <c r="F10">
        <f t="shared" si="0"/>
        <v>0.81</v>
      </c>
      <c r="G10">
        <f t="shared" si="2"/>
        <v>-15.757818684515721</v>
      </c>
      <c r="H10">
        <f t="shared" si="3"/>
        <v>3.7463332653464705</v>
      </c>
      <c r="I10">
        <f t="shared" si="4"/>
        <v>12.96</v>
      </c>
    </row>
    <row r="11" spans="1:9">
      <c r="A11" t="s">
        <v>16</v>
      </c>
      <c r="B11" s="2">
        <v>4.2</v>
      </c>
      <c r="D11">
        <f t="shared" si="5"/>
        <v>10</v>
      </c>
      <c r="E11">
        <f t="shared" si="1"/>
        <v>-15.482116036543896</v>
      </c>
      <c r="F11">
        <f t="shared" si="0"/>
        <v>1</v>
      </c>
      <c r="G11">
        <f t="shared" si="2"/>
        <v>-16.482116036543896</v>
      </c>
      <c r="H11">
        <f t="shared" si="3"/>
        <v>3.9185309100986512</v>
      </c>
      <c r="I11">
        <f t="shared" si="4"/>
        <v>14.4</v>
      </c>
    </row>
    <row r="12" spans="1:9">
      <c r="A12" t="s">
        <v>17</v>
      </c>
      <c r="B12">
        <f>((B9*0.5*2.54)^2*PI()*(8.3*2.54))*12*5</f>
        <v>400.59026528750428</v>
      </c>
      <c r="D12">
        <f t="shared" si="5"/>
        <v>11</v>
      </c>
      <c r="E12">
        <f t="shared" si="1"/>
        <v>-15.981880529712404</v>
      </c>
      <c r="F12">
        <f t="shared" si="0"/>
        <v>1.21</v>
      </c>
      <c r="G12">
        <f t="shared" si="2"/>
        <v>-17.191880529712403</v>
      </c>
      <c r="H12">
        <f t="shared" si="3"/>
        <v>4.0872734489331544</v>
      </c>
      <c r="I12">
        <f t="shared" si="4"/>
        <v>15.84</v>
      </c>
    </row>
    <row r="13" spans="1:9">
      <c r="A13" t="s">
        <v>18</v>
      </c>
      <c r="B13">
        <f>B7/(B12*B11)</f>
        <v>9.6467948851099461</v>
      </c>
      <c r="D13">
        <f t="shared" si="5"/>
        <v>12</v>
      </c>
      <c r="E13">
        <f t="shared" si="1"/>
        <v>-16.452203275312886</v>
      </c>
      <c r="F13">
        <f t="shared" si="0"/>
        <v>1.44</v>
      </c>
      <c r="G13">
        <f t="shared" si="2"/>
        <v>-17.892203275312887</v>
      </c>
      <c r="H13">
        <f t="shared" si="3"/>
        <v>4.2537712650871109</v>
      </c>
      <c r="I13">
        <f t="shared" si="4"/>
        <v>17.28</v>
      </c>
    </row>
    <row r="14" spans="1:9">
      <c r="D14">
        <f t="shared" si="5"/>
        <v>13</v>
      </c>
      <c r="E14">
        <f t="shared" si="1"/>
        <v>-16.897071257010218</v>
      </c>
      <c r="F14">
        <f t="shared" si="0"/>
        <v>1.69</v>
      </c>
      <c r="G14">
        <f t="shared" si="2"/>
        <v>-18.587071257010219</v>
      </c>
      <c r="H14">
        <f t="shared" si="3"/>
        <v>4.4189722416293069</v>
      </c>
      <c r="I14">
        <f t="shared" si="4"/>
        <v>18.72</v>
      </c>
    </row>
    <row r="15" spans="1:9">
      <c r="D15">
        <f t="shared" si="5"/>
        <v>14</v>
      </c>
      <c r="E15">
        <f t="shared" si="1"/>
        <v>-17.319672010102721</v>
      </c>
      <c r="F15">
        <f t="shared" si="0"/>
        <v>1.96</v>
      </c>
      <c r="G15">
        <f t="shared" si="2"/>
        <v>-19.279672010102722</v>
      </c>
      <c r="H15">
        <f t="shared" si="3"/>
        <v>4.5836341972503689</v>
      </c>
      <c r="I15">
        <f t="shared" si="4"/>
        <v>20.16</v>
      </c>
    </row>
    <row r="16" spans="1:9">
      <c r="D16">
        <f t="shared" si="5"/>
        <v>15</v>
      </c>
      <c r="E16">
        <f t="shared" si="1"/>
        <v>-17.72259873189514</v>
      </c>
      <c r="F16">
        <f t="shared" si="0"/>
        <v>2.25</v>
      </c>
      <c r="G16">
        <f t="shared" si="2"/>
        <v>-19.97259873189514</v>
      </c>
      <c r="H16">
        <f t="shared" si="3"/>
        <v>4.7483736501068279</v>
      </c>
      <c r="I16">
        <f t="shared" si="4"/>
        <v>21.6</v>
      </c>
    </row>
    <row r="17" spans="4:9">
      <c r="D17">
        <f t="shared" si="5"/>
        <v>16</v>
      </c>
      <c r="E17">
        <f t="shared" si="1"/>
        <v>-18.107992766369687</v>
      </c>
      <c r="F17">
        <f t="shared" si="0"/>
        <v>2.56</v>
      </c>
      <c r="G17">
        <f t="shared" si="2"/>
        <v>-20.667992766369686</v>
      </c>
      <c r="H17">
        <f t="shared" si="3"/>
        <v>4.9136996927548147</v>
      </c>
      <c r="I17">
        <f t="shared" si="4"/>
        <v>23.04</v>
      </c>
    </row>
    <row r="18" spans="4:9">
      <c r="D18">
        <f t="shared" si="5"/>
        <v>17</v>
      </c>
      <c r="E18">
        <f t="shared" si="1"/>
        <v>-18.477645265083826</v>
      </c>
      <c r="F18">
        <f t="shared" si="0"/>
        <v>2.89</v>
      </c>
      <c r="G18">
        <f t="shared" si="2"/>
        <v>-21.367645265083826</v>
      </c>
      <c r="H18">
        <f t="shared" si="3"/>
        <v>5.080038161459953</v>
      </c>
      <c r="I18">
        <f t="shared" si="4"/>
        <v>24.48</v>
      </c>
    </row>
    <row r="19" spans="4:9">
      <c r="D19">
        <f t="shared" si="5"/>
        <v>18</v>
      </c>
      <c r="E19">
        <f t="shared" si="1"/>
        <v>-18.833071410633245</v>
      </c>
      <c r="F19">
        <f t="shared" si="0"/>
        <v>3.24</v>
      </c>
      <c r="G19">
        <f t="shared" si="2"/>
        <v>-22.073071410633247</v>
      </c>
      <c r="H19">
        <f t="shared" si="3"/>
        <v>5.2477492824105845</v>
      </c>
      <c r="I19">
        <f t="shared" si="4"/>
        <v>25.92</v>
      </c>
    </row>
    <row r="20" spans="4:9">
      <c r="D20">
        <f t="shared" si="5"/>
        <v>19</v>
      </c>
      <c r="E20">
        <f t="shared" si="1"/>
        <v>-19.175565705826429</v>
      </c>
      <c r="F20">
        <f t="shared" si="0"/>
        <v>3.61</v>
      </c>
      <c r="G20">
        <f t="shared" si="2"/>
        <v>-22.785565705826428</v>
      </c>
      <c r="H20">
        <f t="shared" si="3"/>
        <v>5.4171408164098125</v>
      </c>
      <c r="I20">
        <f t="shared" si="4"/>
        <v>27.36</v>
      </c>
    </row>
    <row r="21" spans="4:9">
      <c r="D21">
        <f t="shared" si="5"/>
        <v>20</v>
      </c>
      <c r="E21">
        <f t="shared" si="1"/>
        <v>-19.506243891356633</v>
      </c>
      <c r="F21">
        <f t="shared" si="0"/>
        <v>4</v>
      </c>
      <c r="G21">
        <f t="shared" si="2"/>
        <v>-23.506243891356633</v>
      </c>
      <c r="H21">
        <f t="shared" si="3"/>
        <v>5.5884780245675874</v>
      </c>
      <c r="I21">
        <f t="shared" si="4"/>
        <v>28.8</v>
      </c>
    </row>
    <row r="22" spans="4:9">
      <c r="D22">
        <f t="shared" si="5"/>
        <v>21</v>
      </c>
      <c r="E22">
        <f t="shared" si="1"/>
        <v>-19.826075226316867</v>
      </c>
      <c r="F22">
        <f t="shared" si="0"/>
        <v>4.41</v>
      </c>
      <c r="G22">
        <f t="shared" si="2"/>
        <v>-24.236075226316867</v>
      </c>
      <c r="H22">
        <f t="shared" si="3"/>
        <v>5.7619913428126095</v>
      </c>
      <c r="I22">
        <f t="shared" si="4"/>
        <v>30.24</v>
      </c>
    </row>
    <row r="23" spans="4:9">
      <c r="D23">
        <f t="shared" si="5"/>
        <v>22</v>
      </c>
      <c r="E23">
        <f t="shared" si="1"/>
        <v>-20.135907696289689</v>
      </c>
      <c r="F23">
        <f t="shared" si="0"/>
        <v>4.84</v>
      </c>
      <c r="G23">
        <f t="shared" si="2"/>
        <v>-24.975907696289688</v>
      </c>
      <c r="H23">
        <f t="shared" si="3"/>
        <v>5.9378823749747047</v>
      </c>
      <c r="I23">
        <f t="shared" si="4"/>
        <v>31.68</v>
      </c>
    </row>
    <row r="24" spans="4:9">
      <c r="D24">
        <f t="shared" si="5"/>
        <v>23</v>
      </c>
      <c r="E24">
        <f t="shared" si="1"/>
        <v>-20.436487946592603</v>
      </c>
      <c r="F24">
        <f t="shared" si="0"/>
        <v>5.29</v>
      </c>
      <c r="G24">
        <f t="shared" si="2"/>
        <v>-25.726487946592602</v>
      </c>
      <c r="H24">
        <f t="shared" si="3"/>
        <v>6.1163286318024346</v>
      </c>
      <c r="I24">
        <f t="shared" si="4"/>
        <v>33.119999999999997</v>
      </c>
    </row>
    <row r="25" spans="4:9">
      <c r="D25">
        <f t="shared" si="5"/>
        <v>24</v>
      </c>
      <c r="E25">
        <f t="shared" si="1"/>
        <v>-20.728477223716087</v>
      </c>
      <c r="F25">
        <f t="shared" si="0"/>
        <v>5.76</v>
      </c>
      <c r="G25">
        <f t="shared" si="2"/>
        <v>-26.488477223716089</v>
      </c>
      <c r="H25">
        <f t="shared" si="3"/>
        <v>6.2974873209508351</v>
      </c>
      <c r="I25">
        <f t="shared" si="4"/>
        <v>34.56</v>
      </c>
    </row>
    <row r="26" spans="4:9">
      <c r="D26">
        <f t="shared" si="5"/>
        <v>25</v>
      </c>
      <c r="E26">
        <f t="shared" si="1"/>
        <v>-21.012464255880626</v>
      </c>
      <c r="F26">
        <f t="shared" si="0"/>
        <v>6.25</v>
      </c>
      <c r="G26">
        <f t="shared" si="2"/>
        <v>-27.262464255880626</v>
      </c>
      <c r="H26">
        <f t="shared" si="3"/>
        <v>6.4814984092618122</v>
      </c>
      <c r="I26">
        <f t="shared" si="4"/>
        <v>36</v>
      </c>
    </row>
    <row r="27" spans="4:9">
      <c r="D27">
        <f t="shared" si="5"/>
        <v>26</v>
      </c>
      <c r="E27">
        <f t="shared" si="1"/>
        <v>-21.288975758280802</v>
      </c>
      <c r="F27">
        <f t="shared" si="0"/>
        <v>6.76</v>
      </c>
      <c r="G27">
        <f t="shared" si="2"/>
        <v>-28.048975758280804</v>
      </c>
      <c r="H27">
        <f t="shared" si="3"/>
        <v>6.6684871203271827</v>
      </c>
      <c r="I27">
        <f t="shared" si="4"/>
        <v>37.44</v>
      </c>
    </row>
    <row r="28" spans="4:9">
      <c r="D28">
        <f t="shared" si="5"/>
        <v>27</v>
      </c>
      <c r="E28">
        <f t="shared" si="1"/>
        <v>-21.558485074775842</v>
      </c>
      <c r="F28">
        <f t="shared" si="0"/>
        <v>7.29</v>
      </c>
      <c r="G28">
        <f t="shared" si="2"/>
        <v>-28.848485074775841</v>
      </c>
      <c r="H28">
        <f t="shared" si="3"/>
        <v>6.8585659890022619</v>
      </c>
      <c r="I28">
        <f t="shared" si="4"/>
        <v>38.880000000000003</v>
      </c>
    </row>
    <row r="29" spans="4:9">
      <c r="D29">
        <f t="shared" si="5"/>
        <v>28</v>
      </c>
      <c r="E29">
        <f t="shared" si="1"/>
        <v>-21.821419342803463</v>
      </c>
      <c r="F29">
        <f t="shared" si="0"/>
        <v>7.84</v>
      </c>
      <c r="G29">
        <f t="shared" si="2"/>
        <v>-29.661419342803462</v>
      </c>
      <c r="H29">
        <f t="shared" si="3"/>
        <v>7.0518365648240673</v>
      </c>
      <c r="I29">
        <f t="shared" si="4"/>
        <v>40.32</v>
      </c>
    </row>
    <row r="30" spans="4:9">
      <c r="D30">
        <f t="shared" si="5"/>
        <v>29</v>
      </c>
      <c r="E30">
        <f t="shared" si="1"/>
        <v>-22.078165477177009</v>
      </c>
      <c r="F30">
        <f t="shared" si="0"/>
        <v>8.41</v>
      </c>
      <c r="G30">
        <f t="shared" si="2"/>
        <v>-30.488165477177009</v>
      </c>
      <c r="H30">
        <f t="shared" si="3"/>
        <v>7.248390834625619</v>
      </c>
      <c r="I30">
        <f t="shared" si="4"/>
        <v>41.76</v>
      </c>
    </row>
    <row r="31" spans="4:9">
      <c r="D31">
        <f t="shared" si="5"/>
        <v>30</v>
      </c>
      <c r="E31">
        <f t="shared" si="1"/>
        <v>-22.329075201154875</v>
      </c>
      <c r="F31">
        <f t="shared" si="0"/>
        <v>9</v>
      </c>
      <c r="G31">
        <f t="shared" si="2"/>
        <v>-31.329075201154875</v>
      </c>
      <c r="H31">
        <f t="shared" si="3"/>
        <v>7.4483124186445568</v>
      </c>
      <c r="I31">
        <f t="shared" si="4"/>
        <v>43.2</v>
      </c>
    </row>
    <row r="32" spans="4:9">
      <c r="D32">
        <f t="shared" si="5"/>
        <v>31</v>
      </c>
      <c r="E32">
        <f t="shared" si="1"/>
        <v>-22.574469302923159</v>
      </c>
      <c r="F32">
        <f t="shared" si="0"/>
        <v>9.61</v>
      </c>
      <c r="G32">
        <f t="shared" si="2"/>
        <v>-32.184469302923162</v>
      </c>
      <c r="H32">
        <f t="shared" si="3"/>
        <v>7.6516775824780927</v>
      </c>
      <c r="I32">
        <f t="shared" si="4"/>
        <v>44.64</v>
      </c>
    </row>
    <row r="33" spans="4:9">
      <c r="D33">
        <f t="shared" si="5"/>
        <v>32</v>
      </c>
      <c r="E33">
        <f t="shared" si="1"/>
        <v>-22.814641257693268</v>
      </c>
      <c r="F33">
        <f t="shared" si="0"/>
        <v>10.24</v>
      </c>
      <c r="G33">
        <f t="shared" si="2"/>
        <v>-33.05464125769327</v>
      </c>
      <c r="H33">
        <f t="shared" si="3"/>
        <v>7.8585560982164537</v>
      </c>
      <c r="I33">
        <f t="shared" si="4"/>
        <v>46.08</v>
      </c>
    </row>
    <row r="34" spans="4:9">
      <c r="D34">
        <f t="shared" si="5"/>
        <v>33</v>
      </c>
      <c r="E34">
        <f t="shared" si="1"/>
        <v>-23.049860326682044</v>
      </c>
      <c r="F34">
        <f t="shared" si="0"/>
        <v>10.89</v>
      </c>
      <c r="G34">
        <f t="shared" si="2"/>
        <v>-33.939860326682044</v>
      </c>
      <c r="H34">
        <f t="shared" si="3"/>
        <v>8.0690119812080781</v>
      </c>
      <c r="I34">
        <f t="shared" si="4"/>
        <v>47.52</v>
      </c>
    </row>
    <row r="35" spans="4:9">
      <c r="D35">
        <f t="shared" si="5"/>
        <v>34</v>
      </c>
      <c r="E35">
        <f t="shared" si="1"/>
        <v>-23.280374221969439</v>
      </c>
      <c r="F35">
        <f t="shared" si="0"/>
        <v>11.56</v>
      </c>
      <c r="G35">
        <f t="shared" si="2"/>
        <v>-34.840374221969441</v>
      </c>
      <c r="H35">
        <f t="shared" si="3"/>
        <v>8.2831041236146259</v>
      </c>
      <c r="I35">
        <f t="shared" si="4"/>
        <v>48.96</v>
      </c>
    </row>
    <row r="36" spans="4:9">
      <c r="D36">
        <f t="shared" si="5"/>
        <v>35</v>
      </c>
      <c r="E36">
        <f t="shared" si="1"/>
        <v>-23.506411408934273</v>
      </c>
      <c r="F36">
        <f t="shared" si="0"/>
        <v>12.25</v>
      </c>
      <c r="G36">
        <f t="shared" si="2"/>
        <v>-35.75641140893427</v>
      </c>
      <c r="H36">
        <f t="shared" si="3"/>
        <v>8.5008868418021972</v>
      </c>
      <c r="I36">
        <f t="shared" si="4"/>
        <v>50.4</v>
      </c>
    </row>
    <row r="37" spans="4:9">
      <c r="D37">
        <f t="shared" si="5"/>
        <v>36</v>
      </c>
      <c r="E37">
        <f t="shared" si="1"/>
        <v>-23.728183104430162</v>
      </c>
      <c r="F37">
        <f t="shared" si="0"/>
        <v>12.96</v>
      </c>
      <c r="G37">
        <f t="shared" si="2"/>
        <v>-36.688183104430166</v>
      </c>
      <c r="H37">
        <f t="shared" si="3"/>
        <v>8.7224103513964995</v>
      </c>
      <c r="I37">
        <f t="shared" si="4"/>
        <v>51.84</v>
      </c>
    </row>
    <row r="38" spans="4:9">
      <c r="D38">
        <f t="shared" si="5"/>
        <v>37</v>
      </c>
      <c r="E38">
        <f t="shared" si="1"/>
        <v>-23.945885018183745</v>
      </c>
      <c r="F38">
        <f t="shared" si="0"/>
        <v>13.69</v>
      </c>
      <c r="G38">
        <f t="shared" si="2"/>
        <v>-37.635885018183743</v>
      </c>
      <c r="H38">
        <f t="shared" si="3"/>
        <v>8.9477211812905058</v>
      </c>
      <c r="I38">
        <f t="shared" si="4"/>
        <v>53.28</v>
      </c>
    </row>
    <row r="39" spans="4:9">
      <c r="D39">
        <f t="shared" si="5"/>
        <v>38</v>
      </c>
      <c r="E39">
        <f t="shared" si="1"/>
        <v>-24.159698876412961</v>
      </c>
      <c r="F39">
        <f t="shared" si="0"/>
        <v>14.44</v>
      </c>
      <c r="G39">
        <f t="shared" si="2"/>
        <v>-38.599698876412958</v>
      </c>
      <c r="H39">
        <f t="shared" si="3"/>
        <v>9.1768625358762215</v>
      </c>
      <c r="I39">
        <f t="shared" si="4"/>
        <v>54.72</v>
      </c>
    </row>
    <row r="40" spans="4:9">
      <c r="D40">
        <f t="shared" si="5"/>
        <v>39</v>
      </c>
      <c r="E40">
        <f t="shared" si="1"/>
        <v>-24.369793759876661</v>
      </c>
      <c r="F40">
        <f t="shared" si="0"/>
        <v>15.21</v>
      </c>
      <c r="G40">
        <f t="shared" si="2"/>
        <v>-39.579793759876665</v>
      </c>
      <c r="H40">
        <f t="shared" si="3"/>
        <v>9.4098746131584647</v>
      </c>
      <c r="I40">
        <f t="shared" si="4"/>
        <v>56.16</v>
      </c>
    </row>
    <row r="41" spans="4:9">
      <c r="D41">
        <f t="shared" si="5"/>
        <v>40</v>
      </c>
      <c r="E41">
        <f t="shared" si="1"/>
        <v>-24.576327283103499</v>
      </c>
      <c r="F41">
        <f t="shared" si="0"/>
        <v>16</v>
      </c>
      <c r="G41">
        <f t="shared" si="2"/>
        <v>-40.576327283103495</v>
      </c>
      <c r="H41">
        <f t="shared" si="3"/>
        <v>9.6467948851099461</v>
      </c>
      <c r="I41">
        <f t="shared" si="4"/>
        <v>57.6</v>
      </c>
    </row>
    <row r="42" spans="4:9">
      <c r="D42">
        <f t="shared" si="5"/>
        <v>41</v>
      </c>
      <c r="E42">
        <f t="shared" si="1"/>
        <v>-24.779446637125289</v>
      </c>
      <c r="F42">
        <f t="shared" si="0"/>
        <v>16.809999999999999</v>
      </c>
      <c r="G42">
        <f t="shared" si="2"/>
        <v>-41.589446637125292</v>
      </c>
      <c r="H42">
        <f t="shared" si="3"/>
        <v>9.8876583455753071</v>
      </c>
      <c r="I42">
        <f t="shared" si="4"/>
        <v>59.04</v>
      </c>
    </row>
    <row r="43" spans="4:9">
      <c r="D43">
        <f t="shared" si="5"/>
        <v>42</v>
      </c>
      <c r="E43">
        <f t="shared" si="1"/>
        <v>-24.979289514435887</v>
      </c>
      <c r="F43">
        <f t="shared" si="0"/>
        <v>17.64</v>
      </c>
      <c r="G43">
        <f t="shared" si="2"/>
        <v>-42.619289514435891</v>
      </c>
      <c r="H43">
        <f t="shared" si="3"/>
        <v>10.132497730174903</v>
      </c>
      <c r="I43">
        <f t="shared" si="4"/>
        <v>60.48</v>
      </c>
    </row>
    <row r="44" spans="4:9">
      <c r="D44">
        <f t="shared" si="5"/>
        <v>43</v>
      </c>
      <c r="E44">
        <f t="shared" si="1"/>
        <v>-25.175984931948605</v>
      </c>
      <c r="F44">
        <f t="shared" si="0"/>
        <v>18.490000000000002</v>
      </c>
      <c r="G44">
        <f t="shared" si="2"/>
        <v>-43.665984931948607</v>
      </c>
      <c r="H44">
        <f t="shared" si="3"/>
        <v>10.381343711958332</v>
      </c>
      <c r="I44">
        <f t="shared" si="4"/>
        <v>61.92</v>
      </c>
    </row>
    <row r="45" spans="4:9">
      <c r="D45">
        <f t="shared" si="5"/>
        <v>44</v>
      </c>
      <c r="E45">
        <f t="shared" si="1"/>
        <v>-25.369653965295555</v>
      </c>
      <c r="F45">
        <f t="shared" si="0"/>
        <v>19.36</v>
      </c>
      <c r="G45">
        <f t="shared" si="2"/>
        <v>-44.729653965295554</v>
      </c>
      <c r="H45">
        <f t="shared" si="3"/>
        <v>10.634225075980009</v>
      </c>
      <c r="I45">
        <f t="shared" si="4"/>
        <v>63.36</v>
      </c>
    </row>
    <row r="46" spans="4:9">
      <c r="D46">
        <f t="shared" si="5"/>
        <v>45</v>
      </c>
      <c r="E46">
        <f t="shared" si="1"/>
        <v>-25.560410405806376</v>
      </c>
      <c r="F46">
        <f t="shared" si="0"/>
        <v>20.25</v>
      </c>
      <c r="G46">
        <f t="shared" si="2"/>
        <v>-45.81041040580638</v>
      </c>
      <c r="H46">
        <f t="shared" si="3"/>
        <v>10.891168875492166</v>
      </c>
      <c r="I46">
        <f t="shared" si="4"/>
        <v>64.8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880D0-4995-41B5-BC7C-EF1F730873A6}">
  <dimension ref="A1:Q2401"/>
  <sheetViews>
    <sheetView tabSelected="1" workbookViewId="0">
      <selection activeCell="P11" sqref="P11"/>
    </sheetView>
  </sheetViews>
  <sheetFormatPr defaultRowHeight="15"/>
  <cols>
    <col min="1" max="1" width="18.42578125" customWidth="1"/>
    <col min="2" max="2" width="12.5703125" customWidth="1"/>
    <col min="7" max="7" width="13.42578125" customWidth="1"/>
    <col min="9" max="9" width="10.5703125" customWidth="1"/>
  </cols>
  <sheetData>
    <row r="1" spans="1:17">
      <c r="A1" t="s">
        <v>19</v>
      </c>
      <c r="B1" t="s">
        <v>20</v>
      </c>
      <c r="C1" t="s">
        <v>21</v>
      </c>
      <c r="G1" t="s">
        <v>22</v>
      </c>
    </row>
    <row r="2" spans="1:17">
      <c r="A2">
        <v>0.01</v>
      </c>
      <c r="B2">
        <f>((($H$6*A2)+(0.5*$H$4*$H$3*$H$9)+($H$5*$H$6*$H$7))*$H$9)/1000</f>
        <v>0.39647000000000004</v>
      </c>
      <c r="C2">
        <f>ABS(0.0001*B2^3-0.0007*B2^2+0.3424*B2+0.8975)</f>
        <v>1.0331475281282794</v>
      </c>
      <c r="G2" t="s">
        <v>23</v>
      </c>
      <c r="H2">
        <v>0.4</v>
      </c>
      <c r="L2" t="s">
        <v>24</v>
      </c>
    </row>
    <row r="3" spans="1:17">
      <c r="A3">
        <f>A2+0.01</f>
        <v>0.02</v>
      </c>
      <c r="B3">
        <f t="shared" ref="B3:B66" si="0">((($H$6*A3)+(0.5*$H$4*$H$3*$H$9)+($H$5*$H$6*$H$7))*$H$9)/1000</f>
        <v>0.41497000000000006</v>
      </c>
      <c r="C3">
        <f t="shared" ref="C3:C66" si="1">ABS(0.0001*B3^3-0.0007*B3^2+0.3424*B3+0.8975)</f>
        <v>1.0394723337169571</v>
      </c>
      <c r="G3" t="s">
        <v>25</v>
      </c>
      <c r="H3">
        <v>1</v>
      </c>
      <c r="L3" s="5" t="s">
        <v>26</v>
      </c>
      <c r="M3" s="5"/>
      <c r="N3" s="5"/>
      <c r="O3" s="5"/>
      <c r="P3" s="5"/>
      <c r="Q3" s="5"/>
    </row>
    <row r="4" spans="1:17">
      <c r="A4">
        <f t="shared" ref="A4:A67" si="2">A3+0.01</f>
        <v>0.03</v>
      </c>
      <c r="B4">
        <f t="shared" si="0"/>
        <v>0.43347000000000002</v>
      </c>
      <c r="C4">
        <f t="shared" si="1"/>
        <v>1.0457967453697243</v>
      </c>
      <c r="G4" t="s">
        <v>27</v>
      </c>
      <c r="H4">
        <v>1.2</v>
      </c>
    </row>
    <row r="5" spans="1:17">
      <c r="A5">
        <f t="shared" si="2"/>
        <v>0.04</v>
      </c>
      <c r="B5">
        <f t="shared" si="0"/>
        <v>0.45197000000000004</v>
      </c>
      <c r="C5">
        <f t="shared" si="1"/>
        <v>1.0521207668855559</v>
      </c>
      <c r="G5" t="s">
        <v>28</v>
      </c>
      <c r="H5">
        <v>0.02</v>
      </c>
    </row>
    <row r="6" spans="1:17">
      <c r="A6">
        <f t="shared" si="2"/>
        <v>0.05</v>
      </c>
      <c r="B6">
        <f t="shared" si="0"/>
        <v>0.47047000000000005</v>
      </c>
      <c r="C6">
        <f t="shared" si="1"/>
        <v>1.0584444020634272</v>
      </c>
      <c r="G6" t="s">
        <v>29</v>
      </c>
      <c r="H6">
        <v>370</v>
      </c>
    </row>
    <row r="7" spans="1:17">
      <c r="A7">
        <f t="shared" si="2"/>
        <v>6.0000000000000005E-2</v>
      </c>
      <c r="B7">
        <f t="shared" si="0"/>
        <v>0.48897000000000002</v>
      </c>
      <c r="C7">
        <f t="shared" si="1"/>
        <v>1.064767654702313</v>
      </c>
      <c r="G7" t="s">
        <v>30</v>
      </c>
      <c r="H7">
        <v>9.81</v>
      </c>
    </row>
    <row r="8" spans="1:17">
      <c r="A8">
        <f t="shared" si="2"/>
        <v>7.0000000000000007E-2</v>
      </c>
      <c r="B8">
        <f t="shared" si="0"/>
        <v>0.50747000000000009</v>
      </c>
      <c r="C8">
        <f t="shared" si="1"/>
        <v>1.0710905286011883</v>
      </c>
      <c r="G8" t="s">
        <v>31</v>
      </c>
      <c r="H8" s="4">
        <v>0.3</v>
      </c>
      <c r="I8" t="s">
        <v>32</v>
      </c>
    </row>
    <row r="9" spans="1:17">
      <c r="A9">
        <f t="shared" si="2"/>
        <v>0.08</v>
      </c>
      <c r="B9">
        <f t="shared" si="0"/>
        <v>0.52597000000000005</v>
      </c>
      <c r="C9">
        <f t="shared" si="1"/>
        <v>1.0774130275590279</v>
      </c>
      <c r="G9" t="s">
        <v>33</v>
      </c>
      <c r="H9">
        <v>5</v>
      </c>
      <c r="I9">
        <f>2.237*H9</f>
        <v>11.185</v>
      </c>
    </row>
    <row r="10" spans="1:17">
      <c r="A10">
        <f t="shared" si="2"/>
        <v>0.09</v>
      </c>
      <c r="B10">
        <f t="shared" si="0"/>
        <v>0.54447000000000001</v>
      </c>
      <c r="C10">
        <f t="shared" si="1"/>
        <v>1.0837351553748071</v>
      </c>
    </row>
    <row r="11" spans="1:17">
      <c r="A11">
        <f t="shared" si="2"/>
        <v>9.9999999999999992E-2</v>
      </c>
      <c r="B11">
        <f t="shared" si="0"/>
        <v>0.56297000000000008</v>
      </c>
      <c r="C11">
        <f t="shared" si="1"/>
        <v>1.0900569158475011</v>
      </c>
    </row>
    <row r="12" spans="1:17">
      <c r="A12">
        <f t="shared" si="2"/>
        <v>0.10999999999999999</v>
      </c>
      <c r="B12">
        <f t="shared" si="0"/>
        <v>0.58147000000000004</v>
      </c>
      <c r="C12">
        <f t="shared" si="1"/>
        <v>1.0963783127760842</v>
      </c>
    </row>
    <row r="13" spans="1:17">
      <c r="A13">
        <f t="shared" si="2"/>
        <v>0.11999999999999998</v>
      </c>
      <c r="B13">
        <f t="shared" si="0"/>
        <v>0.59997</v>
      </c>
      <c r="C13">
        <f t="shared" si="1"/>
        <v>1.1026993499595319</v>
      </c>
    </row>
    <row r="14" spans="1:17">
      <c r="A14">
        <f t="shared" si="2"/>
        <v>0.12999999999999998</v>
      </c>
      <c r="B14">
        <f t="shared" si="0"/>
        <v>0.61847000000000008</v>
      </c>
      <c r="C14">
        <f t="shared" si="1"/>
        <v>1.1090200311968192</v>
      </c>
    </row>
    <row r="15" spans="1:17">
      <c r="A15">
        <f t="shared" si="2"/>
        <v>0.13999999999999999</v>
      </c>
      <c r="B15">
        <f t="shared" si="0"/>
        <v>0.63697000000000004</v>
      </c>
      <c r="C15">
        <f t="shared" si="1"/>
        <v>1.115340360286921</v>
      </c>
    </row>
    <row r="16" spans="1:17">
      <c r="A16">
        <f t="shared" si="2"/>
        <v>0.15</v>
      </c>
      <c r="B16">
        <f t="shared" si="0"/>
        <v>0.65547</v>
      </c>
      <c r="C16">
        <f t="shared" si="1"/>
        <v>1.1216603410288122</v>
      </c>
    </row>
    <row r="17" spans="1:3">
      <c r="A17">
        <f t="shared" si="2"/>
        <v>0.16</v>
      </c>
      <c r="B17">
        <f t="shared" si="0"/>
        <v>0.67397000000000007</v>
      </c>
      <c r="C17">
        <f t="shared" si="1"/>
        <v>1.127979977221468</v>
      </c>
    </row>
    <row r="18" spans="1:3">
      <c r="A18">
        <f t="shared" si="2"/>
        <v>0.17</v>
      </c>
      <c r="B18">
        <f t="shared" si="0"/>
        <v>0.69247000000000014</v>
      </c>
      <c r="C18">
        <f t="shared" si="1"/>
        <v>1.1342992726638632</v>
      </c>
    </row>
    <row r="19" spans="1:3">
      <c r="A19">
        <f t="shared" si="2"/>
        <v>0.18000000000000002</v>
      </c>
      <c r="B19">
        <f t="shared" si="0"/>
        <v>0.71096999999999999</v>
      </c>
      <c r="C19">
        <f t="shared" si="1"/>
        <v>1.1406182311549729</v>
      </c>
    </row>
    <row r="20" spans="1:3">
      <c r="A20">
        <f t="shared" si="2"/>
        <v>0.19000000000000003</v>
      </c>
      <c r="B20">
        <f t="shared" si="0"/>
        <v>0.72947000000000006</v>
      </c>
      <c r="C20">
        <f t="shared" si="1"/>
        <v>1.1469368564937721</v>
      </c>
    </row>
    <row r="21" spans="1:3">
      <c r="A21">
        <f t="shared" si="2"/>
        <v>0.20000000000000004</v>
      </c>
      <c r="B21">
        <f t="shared" si="0"/>
        <v>0.74797000000000013</v>
      </c>
      <c r="C21">
        <f t="shared" si="1"/>
        <v>1.153255152479236</v>
      </c>
    </row>
    <row r="22" spans="1:3">
      <c r="A22">
        <f t="shared" si="2"/>
        <v>0.21000000000000005</v>
      </c>
      <c r="B22">
        <f t="shared" si="0"/>
        <v>0.76647000000000021</v>
      </c>
      <c r="C22">
        <f t="shared" si="1"/>
        <v>1.1595731229103392</v>
      </c>
    </row>
    <row r="23" spans="1:3">
      <c r="A23">
        <f t="shared" si="2"/>
        <v>0.22000000000000006</v>
      </c>
      <c r="B23">
        <f t="shared" si="0"/>
        <v>0.78497000000000017</v>
      </c>
      <c r="C23">
        <f t="shared" si="1"/>
        <v>1.1658907715860569</v>
      </c>
    </row>
    <row r="24" spans="1:3">
      <c r="A24">
        <f t="shared" si="2"/>
        <v>0.23000000000000007</v>
      </c>
      <c r="B24">
        <f t="shared" si="0"/>
        <v>0.80347000000000002</v>
      </c>
      <c r="C24">
        <f t="shared" si="1"/>
        <v>1.1722081023053641</v>
      </c>
    </row>
    <row r="25" spans="1:3">
      <c r="A25">
        <f t="shared" si="2"/>
        <v>0.24000000000000007</v>
      </c>
      <c r="B25">
        <f t="shared" si="0"/>
        <v>0.82197000000000009</v>
      </c>
      <c r="C25">
        <f t="shared" si="1"/>
        <v>1.1785251188672359</v>
      </c>
    </row>
    <row r="26" spans="1:3">
      <c r="A26">
        <f t="shared" si="2"/>
        <v>0.25000000000000006</v>
      </c>
      <c r="B26">
        <f t="shared" si="0"/>
        <v>0.84047000000000016</v>
      </c>
      <c r="C26">
        <f t="shared" si="1"/>
        <v>1.1848418250706472</v>
      </c>
    </row>
    <row r="27" spans="1:3">
      <c r="A27">
        <f t="shared" si="2"/>
        <v>0.26000000000000006</v>
      </c>
      <c r="B27">
        <f t="shared" si="0"/>
        <v>0.85897000000000023</v>
      </c>
      <c r="C27">
        <f t="shared" si="1"/>
        <v>1.1911582247145729</v>
      </c>
    </row>
    <row r="28" spans="1:3">
      <c r="A28">
        <f t="shared" si="2"/>
        <v>0.27000000000000007</v>
      </c>
      <c r="B28">
        <f t="shared" si="0"/>
        <v>0.87747000000000019</v>
      </c>
      <c r="C28">
        <f t="shared" si="1"/>
        <v>1.1974743215979882</v>
      </c>
    </row>
    <row r="29" spans="1:3">
      <c r="A29">
        <f t="shared" si="2"/>
        <v>0.28000000000000008</v>
      </c>
      <c r="B29">
        <f t="shared" si="0"/>
        <v>0.89597000000000027</v>
      </c>
      <c r="C29">
        <f t="shared" si="1"/>
        <v>1.2037901195198679</v>
      </c>
    </row>
    <row r="30" spans="1:3">
      <c r="A30">
        <f t="shared" si="2"/>
        <v>0.29000000000000009</v>
      </c>
      <c r="B30">
        <f t="shared" si="0"/>
        <v>0.91447000000000023</v>
      </c>
      <c r="C30">
        <f t="shared" si="1"/>
        <v>1.2101056222791873</v>
      </c>
    </row>
    <row r="31" spans="1:3">
      <c r="A31">
        <f t="shared" si="2"/>
        <v>0.3000000000000001</v>
      </c>
      <c r="B31">
        <f t="shared" si="0"/>
        <v>0.9329700000000003</v>
      </c>
      <c r="C31">
        <f t="shared" si="1"/>
        <v>1.2164208336749209</v>
      </c>
    </row>
    <row r="32" spans="1:3">
      <c r="A32">
        <f t="shared" si="2"/>
        <v>0.31000000000000011</v>
      </c>
      <c r="B32">
        <f t="shared" si="0"/>
        <v>0.95147000000000026</v>
      </c>
      <c r="C32">
        <f t="shared" si="1"/>
        <v>1.2227357575060442</v>
      </c>
    </row>
    <row r="33" spans="1:3">
      <c r="A33">
        <f t="shared" si="2"/>
        <v>0.32000000000000012</v>
      </c>
      <c r="B33">
        <f t="shared" si="0"/>
        <v>0.96997000000000022</v>
      </c>
      <c r="C33">
        <f t="shared" si="1"/>
        <v>1.2290503975715319</v>
      </c>
    </row>
    <row r="34" spans="1:3">
      <c r="A34">
        <f t="shared" si="2"/>
        <v>0.33000000000000013</v>
      </c>
      <c r="B34">
        <f t="shared" si="0"/>
        <v>0.9884700000000004</v>
      </c>
      <c r="C34">
        <f t="shared" si="1"/>
        <v>1.2353647576703592</v>
      </c>
    </row>
    <row r="35" spans="1:3">
      <c r="A35">
        <f t="shared" si="2"/>
        <v>0.34000000000000014</v>
      </c>
      <c r="B35">
        <f t="shared" si="0"/>
        <v>1.0069700000000004</v>
      </c>
      <c r="C35">
        <f t="shared" si="1"/>
        <v>1.241678841601501</v>
      </c>
    </row>
    <row r="36" spans="1:3">
      <c r="A36">
        <f t="shared" si="2"/>
        <v>0.35000000000000014</v>
      </c>
      <c r="B36">
        <f t="shared" si="0"/>
        <v>1.0254700000000003</v>
      </c>
      <c r="C36">
        <f t="shared" si="1"/>
        <v>1.2479926531639323</v>
      </c>
    </row>
    <row r="37" spans="1:3">
      <c r="A37">
        <f t="shared" si="2"/>
        <v>0.36000000000000015</v>
      </c>
      <c r="B37">
        <f t="shared" si="0"/>
        <v>1.0439700000000003</v>
      </c>
      <c r="C37">
        <f t="shared" si="1"/>
        <v>1.254306196156628</v>
      </c>
    </row>
    <row r="38" spans="1:3">
      <c r="A38">
        <f t="shared" si="2"/>
        <v>0.37000000000000016</v>
      </c>
      <c r="B38">
        <f t="shared" si="0"/>
        <v>1.0624700000000005</v>
      </c>
      <c r="C38">
        <f t="shared" si="1"/>
        <v>1.2606194743785633</v>
      </c>
    </row>
    <row r="39" spans="1:3">
      <c r="A39">
        <f t="shared" si="2"/>
        <v>0.38000000000000017</v>
      </c>
      <c r="B39">
        <f t="shared" si="0"/>
        <v>1.0809700000000002</v>
      </c>
      <c r="C39">
        <f t="shared" si="1"/>
        <v>1.266932491628713</v>
      </c>
    </row>
    <row r="40" spans="1:3">
      <c r="A40">
        <f t="shared" si="2"/>
        <v>0.39000000000000018</v>
      </c>
      <c r="B40">
        <f t="shared" si="0"/>
        <v>1.0994700000000002</v>
      </c>
      <c r="C40">
        <f t="shared" si="1"/>
        <v>1.2732452517060522</v>
      </c>
    </row>
    <row r="41" spans="1:3">
      <c r="A41">
        <f t="shared" si="2"/>
        <v>0.40000000000000019</v>
      </c>
      <c r="B41">
        <f t="shared" si="0"/>
        <v>1.1179700000000004</v>
      </c>
      <c r="C41">
        <f t="shared" si="1"/>
        <v>1.2795577584095559</v>
      </c>
    </row>
    <row r="42" spans="1:3">
      <c r="A42">
        <f t="shared" si="2"/>
        <v>0.4100000000000002</v>
      </c>
      <c r="B42">
        <f t="shared" si="0"/>
        <v>1.1364700000000005</v>
      </c>
      <c r="C42">
        <f t="shared" si="1"/>
        <v>1.2858700155381992</v>
      </c>
    </row>
    <row r="43" spans="1:3">
      <c r="A43">
        <f t="shared" si="2"/>
        <v>0.42000000000000021</v>
      </c>
      <c r="B43">
        <f t="shared" si="0"/>
        <v>1.1549700000000005</v>
      </c>
      <c r="C43">
        <f t="shared" si="1"/>
        <v>1.292182026890957</v>
      </c>
    </row>
    <row r="44" spans="1:3">
      <c r="A44">
        <f t="shared" si="2"/>
        <v>0.43000000000000022</v>
      </c>
      <c r="B44">
        <f t="shared" si="0"/>
        <v>1.1734700000000002</v>
      </c>
      <c r="C44">
        <f t="shared" si="1"/>
        <v>1.2984937962668042</v>
      </c>
    </row>
    <row r="45" spans="1:3">
      <c r="A45">
        <f t="shared" si="2"/>
        <v>0.44000000000000022</v>
      </c>
      <c r="B45">
        <f t="shared" si="0"/>
        <v>1.1919700000000006</v>
      </c>
      <c r="C45">
        <f t="shared" si="1"/>
        <v>1.304805327464716</v>
      </c>
    </row>
    <row r="46" spans="1:3">
      <c r="A46">
        <f t="shared" si="2"/>
        <v>0.45000000000000023</v>
      </c>
      <c r="B46">
        <f t="shared" si="0"/>
        <v>1.2104700000000004</v>
      </c>
      <c r="C46">
        <f t="shared" si="1"/>
        <v>1.3111166242836672</v>
      </c>
    </row>
    <row r="47" spans="1:3">
      <c r="A47">
        <f t="shared" si="2"/>
        <v>0.46000000000000024</v>
      </c>
      <c r="B47">
        <f t="shared" si="0"/>
        <v>1.2289700000000006</v>
      </c>
      <c r="C47">
        <f t="shared" si="1"/>
        <v>1.317427690522633</v>
      </c>
    </row>
    <row r="48" spans="1:3">
      <c r="A48">
        <f t="shared" si="2"/>
        <v>0.47000000000000025</v>
      </c>
      <c r="B48">
        <f t="shared" si="0"/>
        <v>1.2474700000000005</v>
      </c>
      <c r="C48">
        <f t="shared" si="1"/>
        <v>1.3237385299805882</v>
      </c>
    </row>
    <row r="49" spans="1:3">
      <c r="A49">
        <f t="shared" si="2"/>
        <v>0.48000000000000026</v>
      </c>
      <c r="B49">
        <f t="shared" si="0"/>
        <v>1.2659700000000007</v>
      </c>
      <c r="C49">
        <f t="shared" si="1"/>
        <v>1.3300491464565081</v>
      </c>
    </row>
    <row r="50" spans="1:3">
      <c r="A50">
        <f t="shared" si="2"/>
        <v>0.49000000000000027</v>
      </c>
      <c r="B50">
        <f t="shared" si="0"/>
        <v>1.2844700000000007</v>
      </c>
      <c r="C50">
        <f t="shared" si="1"/>
        <v>1.3363595437493672</v>
      </c>
    </row>
    <row r="51" spans="1:3">
      <c r="A51">
        <f t="shared" si="2"/>
        <v>0.50000000000000022</v>
      </c>
      <c r="B51">
        <f t="shared" si="0"/>
        <v>1.3029700000000004</v>
      </c>
      <c r="C51">
        <f t="shared" si="1"/>
        <v>1.3426697256581408</v>
      </c>
    </row>
    <row r="52" spans="1:3">
      <c r="A52">
        <f t="shared" si="2"/>
        <v>0.51000000000000023</v>
      </c>
      <c r="B52">
        <f t="shared" si="0"/>
        <v>1.3214700000000006</v>
      </c>
      <c r="C52">
        <f t="shared" si="1"/>
        <v>1.3489796959818041</v>
      </c>
    </row>
    <row r="53" spans="1:3">
      <c r="A53">
        <f t="shared" si="2"/>
        <v>0.52000000000000024</v>
      </c>
      <c r="B53">
        <f t="shared" si="0"/>
        <v>1.3399700000000005</v>
      </c>
      <c r="C53">
        <f t="shared" si="1"/>
        <v>1.355289458519332</v>
      </c>
    </row>
    <row r="54" spans="1:3">
      <c r="A54">
        <f t="shared" si="2"/>
        <v>0.53000000000000025</v>
      </c>
      <c r="B54">
        <f t="shared" si="0"/>
        <v>1.3584700000000003</v>
      </c>
      <c r="C54">
        <f t="shared" si="1"/>
        <v>1.361599017069699</v>
      </c>
    </row>
    <row r="55" spans="1:3">
      <c r="A55">
        <f t="shared" si="2"/>
        <v>0.54000000000000026</v>
      </c>
      <c r="B55">
        <f t="shared" si="0"/>
        <v>1.3769700000000007</v>
      </c>
      <c r="C55">
        <f t="shared" si="1"/>
        <v>1.367908375431881</v>
      </c>
    </row>
    <row r="56" spans="1:3">
      <c r="A56">
        <f t="shared" si="2"/>
        <v>0.55000000000000027</v>
      </c>
      <c r="B56">
        <f t="shared" si="0"/>
        <v>1.3954700000000004</v>
      </c>
      <c r="C56">
        <f t="shared" si="1"/>
        <v>1.3742175374048522</v>
      </c>
    </row>
    <row r="57" spans="1:3">
      <c r="A57">
        <f t="shared" si="2"/>
        <v>0.56000000000000028</v>
      </c>
      <c r="B57">
        <f t="shared" si="0"/>
        <v>1.4139700000000004</v>
      </c>
      <c r="C57">
        <f t="shared" si="1"/>
        <v>1.3805265067875878</v>
      </c>
    </row>
    <row r="58" spans="1:3">
      <c r="A58">
        <f t="shared" si="2"/>
        <v>0.57000000000000028</v>
      </c>
      <c r="B58">
        <f t="shared" si="0"/>
        <v>1.4324700000000006</v>
      </c>
      <c r="C58">
        <f t="shared" si="1"/>
        <v>1.3868352873790633</v>
      </c>
    </row>
    <row r="59" spans="1:3">
      <c r="A59">
        <f t="shared" si="2"/>
        <v>0.58000000000000029</v>
      </c>
      <c r="B59">
        <f t="shared" si="0"/>
        <v>1.4509700000000008</v>
      </c>
      <c r="C59">
        <f t="shared" si="1"/>
        <v>1.393143882978253</v>
      </c>
    </row>
    <row r="60" spans="1:3">
      <c r="A60">
        <f t="shared" si="2"/>
        <v>0.5900000000000003</v>
      </c>
      <c r="B60">
        <f t="shared" si="0"/>
        <v>1.4694700000000007</v>
      </c>
      <c r="C60">
        <f t="shared" si="1"/>
        <v>1.3994522973841321</v>
      </c>
    </row>
    <row r="61" spans="1:3">
      <c r="A61">
        <f t="shared" si="2"/>
        <v>0.60000000000000031</v>
      </c>
      <c r="B61">
        <f t="shared" si="0"/>
        <v>1.4879700000000005</v>
      </c>
      <c r="C61">
        <f t="shared" si="1"/>
        <v>1.4057605343956758</v>
      </c>
    </row>
    <row r="62" spans="1:3">
      <c r="A62">
        <f t="shared" si="2"/>
        <v>0.61000000000000032</v>
      </c>
      <c r="B62">
        <f t="shared" si="0"/>
        <v>1.5064700000000006</v>
      </c>
      <c r="C62">
        <f t="shared" si="1"/>
        <v>1.4120685978118592</v>
      </c>
    </row>
    <row r="63" spans="1:3">
      <c r="A63">
        <f t="shared" si="2"/>
        <v>0.62000000000000033</v>
      </c>
      <c r="B63">
        <f t="shared" si="0"/>
        <v>1.5249700000000006</v>
      </c>
      <c r="C63">
        <f t="shared" si="1"/>
        <v>1.418376491431657</v>
      </c>
    </row>
    <row r="64" spans="1:3">
      <c r="A64">
        <f t="shared" si="2"/>
        <v>0.63000000000000034</v>
      </c>
      <c r="B64">
        <f t="shared" si="0"/>
        <v>1.5434700000000008</v>
      </c>
      <c r="C64">
        <f t="shared" si="1"/>
        <v>1.4246842190540443</v>
      </c>
    </row>
    <row r="65" spans="1:3">
      <c r="A65">
        <f t="shared" si="2"/>
        <v>0.64000000000000035</v>
      </c>
      <c r="B65">
        <f t="shared" si="0"/>
        <v>1.5619700000000007</v>
      </c>
      <c r="C65">
        <f t="shared" si="1"/>
        <v>1.430991784477996</v>
      </c>
    </row>
    <row r="66" spans="1:3">
      <c r="A66">
        <f t="shared" si="2"/>
        <v>0.65000000000000036</v>
      </c>
      <c r="B66">
        <f t="shared" si="0"/>
        <v>1.5804700000000007</v>
      </c>
      <c r="C66">
        <f t="shared" si="1"/>
        <v>1.4372991915024871</v>
      </c>
    </row>
    <row r="67" spans="1:3">
      <c r="A67">
        <f t="shared" si="2"/>
        <v>0.66000000000000036</v>
      </c>
      <c r="B67">
        <f t="shared" ref="B67:B130" si="3">((($H$6*A67)+(0.5*$H$4*$H$3*$H$9)+($H$5*$H$6*$H$7))*$H$9)/1000</f>
        <v>1.5989700000000007</v>
      </c>
      <c r="C67">
        <f t="shared" ref="C67:C130" si="4">ABS(0.0001*B67^3-0.0007*B67^2+0.3424*B67+0.8975)</f>
        <v>1.4436064439264928</v>
      </c>
    </row>
    <row r="68" spans="1:3">
      <c r="A68">
        <f t="shared" ref="A68:A131" si="5">A67+0.01</f>
        <v>0.67000000000000037</v>
      </c>
      <c r="B68">
        <f t="shared" si="3"/>
        <v>1.6174700000000006</v>
      </c>
      <c r="C68">
        <f t="shared" si="4"/>
        <v>1.4499135455489882</v>
      </c>
    </row>
    <row r="69" spans="1:3">
      <c r="A69">
        <f t="shared" si="5"/>
        <v>0.68000000000000038</v>
      </c>
      <c r="B69">
        <f t="shared" si="3"/>
        <v>1.6359700000000008</v>
      </c>
      <c r="C69">
        <f t="shared" si="4"/>
        <v>1.4562205001689479</v>
      </c>
    </row>
    <row r="70" spans="1:3">
      <c r="A70">
        <f t="shared" si="5"/>
        <v>0.69000000000000039</v>
      </c>
      <c r="B70">
        <f t="shared" si="3"/>
        <v>1.654470000000001</v>
      </c>
      <c r="C70">
        <f t="shared" si="4"/>
        <v>1.4625273115853472</v>
      </c>
    </row>
    <row r="71" spans="1:3">
      <c r="A71">
        <f t="shared" si="5"/>
        <v>0.7000000000000004</v>
      </c>
      <c r="B71">
        <f t="shared" si="3"/>
        <v>1.6729700000000007</v>
      </c>
      <c r="C71">
        <f t="shared" si="4"/>
        <v>1.4688339835971609</v>
      </c>
    </row>
    <row r="72" spans="1:3">
      <c r="A72">
        <f t="shared" si="5"/>
        <v>0.71000000000000041</v>
      </c>
      <c r="B72">
        <f t="shared" si="3"/>
        <v>1.6914700000000007</v>
      </c>
      <c r="C72">
        <f t="shared" si="4"/>
        <v>1.475140520003364</v>
      </c>
    </row>
    <row r="73" spans="1:3">
      <c r="A73">
        <f t="shared" si="5"/>
        <v>0.72000000000000042</v>
      </c>
      <c r="B73">
        <f t="shared" si="3"/>
        <v>1.7099700000000007</v>
      </c>
      <c r="C73">
        <f t="shared" si="4"/>
        <v>1.481446924602932</v>
      </c>
    </row>
    <row r="74" spans="1:3">
      <c r="A74">
        <f t="shared" si="5"/>
        <v>0.73000000000000043</v>
      </c>
      <c r="B74">
        <f t="shared" si="3"/>
        <v>1.7284700000000006</v>
      </c>
      <c r="C74">
        <f t="shared" si="4"/>
        <v>1.4877532011948391</v>
      </c>
    </row>
    <row r="75" spans="1:3">
      <c r="A75">
        <f t="shared" si="5"/>
        <v>0.74000000000000044</v>
      </c>
      <c r="B75">
        <f t="shared" si="3"/>
        <v>1.746970000000001</v>
      </c>
      <c r="C75">
        <f t="shared" si="4"/>
        <v>1.4940593535780611</v>
      </c>
    </row>
    <row r="76" spans="1:3">
      <c r="A76">
        <f t="shared" si="5"/>
        <v>0.75000000000000044</v>
      </c>
      <c r="B76">
        <f t="shared" si="3"/>
        <v>1.7654700000000008</v>
      </c>
      <c r="C76">
        <f t="shared" si="4"/>
        <v>1.500365385551572</v>
      </c>
    </row>
    <row r="77" spans="1:3">
      <c r="A77">
        <f t="shared" si="5"/>
        <v>0.76000000000000045</v>
      </c>
      <c r="B77">
        <f t="shared" si="3"/>
        <v>1.7839700000000007</v>
      </c>
      <c r="C77">
        <f t="shared" si="4"/>
        <v>1.506671300914348</v>
      </c>
    </row>
    <row r="78" spans="1:3">
      <c r="A78">
        <f t="shared" si="5"/>
        <v>0.77000000000000046</v>
      </c>
      <c r="B78">
        <f t="shared" si="3"/>
        <v>1.8024700000000007</v>
      </c>
      <c r="C78">
        <f t="shared" si="4"/>
        <v>1.5129771034653632</v>
      </c>
    </row>
    <row r="79" spans="1:3">
      <c r="A79">
        <f t="shared" si="5"/>
        <v>0.78000000000000047</v>
      </c>
      <c r="B79">
        <f t="shared" si="3"/>
        <v>1.8209700000000009</v>
      </c>
      <c r="C79">
        <f t="shared" si="4"/>
        <v>1.5192827970035929</v>
      </c>
    </row>
    <row r="80" spans="1:3">
      <c r="A80">
        <f t="shared" si="5"/>
        <v>0.79000000000000048</v>
      </c>
      <c r="B80">
        <f t="shared" si="3"/>
        <v>1.8394700000000008</v>
      </c>
      <c r="C80">
        <f t="shared" si="4"/>
        <v>1.5255883853280121</v>
      </c>
    </row>
    <row r="81" spans="1:3">
      <c r="A81">
        <f t="shared" si="5"/>
        <v>0.80000000000000049</v>
      </c>
      <c r="B81">
        <f t="shared" si="3"/>
        <v>1.8579700000000008</v>
      </c>
      <c r="C81">
        <f t="shared" si="4"/>
        <v>1.5318938722375959</v>
      </c>
    </row>
    <row r="82" spans="1:3">
      <c r="A82">
        <f t="shared" si="5"/>
        <v>0.8100000000000005</v>
      </c>
      <c r="B82">
        <f t="shared" si="3"/>
        <v>1.8764700000000007</v>
      </c>
      <c r="C82">
        <f t="shared" si="4"/>
        <v>1.5381992615313189</v>
      </c>
    </row>
    <row r="83" spans="1:3">
      <c r="A83">
        <f t="shared" si="5"/>
        <v>0.82000000000000051</v>
      </c>
      <c r="B83">
        <f t="shared" si="3"/>
        <v>1.8949700000000009</v>
      </c>
      <c r="C83">
        <f t="shared" si="4"/>
        <v>1.5445045570081568</v>
      </c>
    </row>
    <row r="84" spans="1:3">
      <c r="A84">
        <f t="shared" si="5"/>
        <v>0.83000000000000052</v>
      </c>
      <c r="B84">
        <f t="shared" si="3"/>
        <v>1.9134700000000009</v>
      </c>
      <c r="C84">
        <f t="shared" si="4"/>
        <v>1.5508097624670842</v>
      </c>
    </row>
    <row r="85" spans="1:3">
      <c r="A85">
        <f t="shared" si="5"/>
        <v>0.84000000000000052</v>
      </c>
      <c r="B85">
        <f t="shared" si="3"/>
        <v>1.9319700000000009</v>
      </c>
      <c r="C85">
        <f t="shared" si="4"/>
        <v>1.5571148817070757</v>
      </c>
    </row>
    <row r="86" spans="1:3">
      <c r="A86">
        <f t="shared" si="5"/>
        <v>0.85000000000000053</v>
      </c>
      <c r="B86">
        <f t="shared" si="3"/>
        <v>1.9504700000000008</v>
      </c>
      <c r="C86">
        <f t="shared" si="4"/>
        <v>1.5634199185271072</v>
      </c>
    </row>
    <row r="87" spans="1:3">
      <c r="A87">
        <f t="shared" si="5"/>
        <v>0.86000000000000054</v>
      </c>
      <c r="B87">
        <f t="shared" si="3"/>
        <v>1.9689700000000012</v>
      </c>
      <c r="C87">
        <f t="shared" si="4"/>
        <v>1.5697248767261529</v>
      </c>
    </row>
    <row r="88" spans="1:3">
      <c r="A88">
        <f t="shared" si="5"/>
        <v>0.87000000000000055</v>
      </c>
      <c r="B88">
        <f t="shared" si="3"/>
        <v>1.987470000000001</v>
      </c>
      <c r="C88">
        <f t="shared" si="4"/>
        <v>1.5760297601031881</v>
      </c>
    </row>
    <row r="89" spans="1:3">
      <c r="A89">
        <f t="shared" si="5"/>
        <v>0.88000000000000056</v>
      </c>
      <c r="B89">
        <f t="shared" si="3"/>
        <v>2.0059700000000009</v>
      </c>
      <c r="C89">
        <f t="shared" si="4"/>
        <v>1.5823345724571878</v>
      </c>
    </row>
    <row r="90" spans="1:3">
      <c r="A90">
        <f t="shared" si="5"/>
        <v>0.89000000000000057</v>
      </c>
      <c r="B90">
        <f t="shared" si="3"/>
        <v>2.0244700000000009</v>
      </c>
      <c r="C90">
        <f t="shared" si="4"/>
        <v>1.588639317587127</v>
      </c>
    </row>
    <row r="91" spans="1:3">
      <c r="A91">
        <f t="shared" si="5"/>
        <v>0.90000000000000058</v>
      </c>
      <c r="B91">
        <f t="shared" si="3"/>
        <v>2.0429700000000013</v>
      </c>
      <c r="C91">
        <f t="shared" si="4"/>
        <v>1.5949439992919809</v>
      </c>
    </row>
    <row r="92" spans="1:3">
      <c r="A92">
        <f t="shared" si="5"/>
        <v>0.91000000000000059</v>
      </c>
      <c r="B92">
        <f t="shared" si="3"/>
        <v>2.0614700000000012</v>
      </c>
      <c r="C92">
        <f t="shared" si="4"/>
        <v>1.6012486213707242</v>
      </c>
    </row>
    <row r="93" spans="1:3">
      <c r="A93">
        <f t="shared" si="5"/>
        <v>0.9200000000000006</v>
      </c>
      <c r="B93">
        <f t="shared" si="3"/>
        <v>2.0799700000000012</v>
      </c>
      <c r="C93">
        <f t="shared" si="4"/>
        <v>1.6075531876223319</v>
      </c>
    </row>
    <row r="94" spans="1:3">
      <c r="A94">
        <f t="shared" si="5"/>
        <v>0.9300000000000006</v>
      </c>
      <c r="B94">
        <f t="shared" si="3"/>
        <v>2.0984700000000012</v>
      </c>
      <c r="C94">
        <f t="shared" si="4"/>
        <v>1.6138577018457791</v>
      </c>
    </row>
    <row r="95" spans="1:3">
      <c r="A95">
        <f t="shared" si="5"/>
        <v>0.94000000000000061</v>
      </c>
      <c r="B95">
        <f t="shared" si="3"/>
        <v>2.1169700000000011</v>
      </c>
      <c r="C95">
        <f t="shared" si="4"/>
        <v>1.6201621678400411</v>
      </c>
    </row>
    <row r="96" spans="1:3">
      <c r="A96">
        <f t="shared" si="5"/>
        <v>0.95000000000000062</v>
      </c>
      <c r="B96">
        <f t="shared" si="3"/>
        <v>2.1354700000000011</v>
      </c>
      <c r="C96">
        <f t="shared" si="4"/>
        <v>1.6264665894040922</v>
      </c>
    </row>
    <row r="97" spans="1:3">
      <c r="A97">
        <f t="shared" si="5"/>
        <v>0.96000000000000063</v>
      </c>
      <c r="B97">
        <f t="shared" si="3"/>
        <v>2.1539700000000011</v>
      </c>
      <c r="C97">
        <f t="shared" si="4"/>
        <v>1.632770970336908</v>
      </c>
    </row>
    <row r="98" spans="1:3">
      <c r="A98">
        <f t="shared" si="5"/>
        <v>0.97000000000000064</v>
      </c>
      <c r="B98">
        <f t="shared" si="3"/>
        <v>2.172470000000001</v>
      </c>
      <c r="C98">
        <f t="shared" si="4"/>
        <v>1.639075314437463</v>
      </c>
    </row>
    <row r="99" spans="1:3">
      <c r="A99">
        <f t="shared" si="5"/>
        <v>0.98000000000000065</v>
      </c>
      <c r="B99">
        <f t="shared" si="3"/>
        <v>2.190970000000001</v>
      </c>
      <c r="C99">
        <f t="shared" si="4"/>
        <v>1.6453796255047328</v>
      </c>
    </row>
    <row r="100" spans="1:3">
      <c r="A100">
        <f t="shared" si="5"/>
        <v>0.99000000000000066</v>
      </c>
      <c r="B100">
        <f t="shared" si="3"/>
        <v>2.2094700000000014</v>
      </c>
      <c r="C100">
        <f t="shared" si="4"/>
        <v>1.6516839073376923</v>
      </c>
    </row>
    <row r="101" spans="1:3">
      <c r="A101">
        <f t="shared" si="5"/>
        <v>1.0000000000000007</v>
      </c>
      <c r="B101">
        <f t="shared" si="3"/>
        <v>2.2279700000000013</v>
      </c>
      <c r="C101">
        <f t="shared" si="4"/>
        <v>1.657988163735316</v>
      </c>
    </row>
    <row r="102" spans="1:3">
      <c r="A102">
        <f t="shared" si="5"/>
        <v>1.0100000000000007</v>
      </c>
      <c r="B102">
        <f t="shared" si="3"/>
        <v>2.2464700000000013</v>
      </c>
      <c r="C102">
        <f t="shared" si="4"/>
        <v>1.6642923984965792</v>
      </c>
    </row>
    <row r="103" spans="1:3">
      <c r="A103">
        <f t="shared" si="5"/>
        <v>1.0200000000000007</v>
      </c>
      <c r="B103">
        <f t="shared" si="3"/>
        <v>2.2649700000000013</v>
      </c>
      <c r="C103">
        <f t="shared" si="4"/>
        <v>1.670596615420457</v>
      </c>
    </row>
    <row r="104" spans="1:3">
      <c r="A104">
        <f t="shared" si="5"/>
        <v>1.0300000000000007</v>
      </c>
      <c r="B104">
        <f t="shared" si="3"/>
        <v>2.2834700000000012</v>
      </c>
      <c r="C104">
        <f t="shared" si="4"/>
        <v>1.6769008183059242</v>
      </c>
    </row>
    <row r="105" spans="1:3">
      <c r="A105">
        <f t="shared" si="5"/>
        <v>1.0400000000000007</v>
      </c>
      <c r="B105">
        <f t="shared" si="3"/>
        <v>2.3019700000000012</v>
      </c>
      <c r="C105">
        <f t="shared" si="4"/>
        <v>1.6832050109519558</v>
      </c>
    </row>
    <row r="106" spans="1:3">
      <c r="A106">
        <f t="shared" si="5"/>
        <v>1.0500000000000007</v>
      </c>
      <c r="B106">
        <f t="shared" si="3"/>
        <v>2.3204700000000011</v>
      </c>
      <c r="C106">
        <f t="shared" si="4"/>
        <v>1.6895091971575269</v>
      </c>
    </row>
    <row r="107" spans="1:3">
      <c r="A107">
        <f t="shared" si="5"/>
        <v>1.0600000000000007</v>
      </c>
      <c r="B107">
        <f t="shared" si="3"/>
        <v>2.3389700000000011</v>
      </c>
      <c r="C107">
        <f t="shared" si="4"/>
        <v>1.6958133807216129</v>
      </c>
    </row>
    <row r="108" spans="1:3">
      <c r="A108">
        <f t="shared" si="5"/>
        <v>1.0700000000000007</v>
      </c>
      <c r="B108">
        <f t="shared" si="3"/>
        <v>2.3574700000000011</v>
      </c>
      <c r="C108">
        <f t="shared" si="4"/>
        <v>1.7021175654431882</v>
      </c>
    </row>
    <row r="109" spans="1:3">
      <c r="A109">
        <f t="shared" si="5"/>
        <v>1.0800000000000007</v>
      </c>
      <c r="B109">
        <f t="shared" si="3"/>
        <v>2.375970000000001</v>
      </c>
      <c r="C109">
        <f t="shared" si="4"/>
        <v>1.7084217551212277</v>
      </c>
    </row>
    <row r="110" spans="1:3">
      <c r="A110">
        <f t="shared" si="5"/>
        <v>1.0900000000000007</v>
      </c>
      <c r="B110">
        <f t="shared" si="3"/>
        <v>2.3944700000000014</v>
      </c>
      <c r="C110">
        <f t="shared" si="4"/>
        <v>1.7147259535547072</v>
      </c>
    </row>
    <row r="111" spans="1:3">
      <c r="A111">
        <f t="shared" si="5"/>
        <v>1.1000000000000008</v>
      </c>
      <c r="B111">
        <f t="shared" si="3"/>
        <v>2.4129700000000009</v>
      </c>
      <c r="C111">
        <f t="shared" si="4"/>
        <v>1.7210301645426007</v>
      </c>
    </row>
    <row r="112" spans="1:3">
      <c r="A112">
        <f t="shared" si="5"/>
        <v>1.1100000000000008</v>
      </c>
      <c r="B112">
        <f t="shared" si="3"/>
        <v>2.4314700000000014</v>
      </c>
      <c r="C112">
        <f t="shared" si="4"/>
        <v>1.7273343918838842</v>
      </c>
    </row>
    <row r="113" spans="1:3">
      <c r="A113">
        <f t="shared" si="5"/>
        <v>1.1200000000000008</v>
      </c>
      <c r="B113">
        <f t="shared" si="3"/>
        <v>2.4499700000000013</v>
      </c>
      <c r="C113">
        <f t="shared" si="4"/>
        <v>1.7336386393775318</v>
      </c>
    </row>
    <row r="114" spans="1:3">
      <c r="A114">
        <f t="shared" si="5"/>
        <v>1.1300000000000008</v>
      </c>
      <c r="B114">
        <f t="shared" si="3"/>
        <v>2.4684700000000017</v>
      </c>
      <c r="C114">
        <f t="shared" si="4"/>
        <v>1.7399429108225193</v>
      </c>
    </row>
    <row r="115" spans="1:3">
      <c r="A115">
        <f t="shared" si="5"/>
        <v>1.1400000000000008</v>
      </c>
      <c r="B115">
        <f t="shared" si="3"/>
        <v>2.4869700000000017</v>
      </c>
      <c r="C115">
        <f t="shared" si="4"/>
        <v>1.746247210017821</v>
      </c>
    </row>
    <row r="116" spans="1:3">
      <c r="A116">
        <f t="shared" si="5"/>
        <v>1.1500000000000008</v>
      </c>
      <c r="B116">
        <f t="shared" si="3"/>
        <v>2.5054700000000012</v>
      </c>
      <c r="C116">
        <f t="shared" si="4"/>
        <v>1.7525515407624122</v>
      </c>
    </row>
    <row r="117" spans="1:3">
      <c r="A117">
        <f t="shared" si="5"/>
        <v>1.1600000000000008</v>
      </c>
      <c r="B117">
        <f t="shared" si="3"/>
        <v>2.5239700000000012</v>
      </c>
      <c r="C117">
        <f t="shared" si="4"/>
        <v>1.7588559068552678</v>
      </c>
    </row>
    <row r="118" spans="1:3">
      <c r="A118">
        <f t="shared" si="5"/>
        <v>1.1700000000000008</v>
      </c>
      <c r="B118">
        <f t="shared" si="3"/>
        <v>2.5424700000000016</v>
      </c>
      <c r="C118">
        <f t="shared" si="4"/>
        <v>1.7651603120953632</v>
      </c>
    </row>
    <row r="119" spans="1:3">
      <c r="A119">
        <f t="shared" si="5"/>
        <v>1.1800000000000008</v>
      </c>
      <c r="B119">
        <f t="shared" si="3"/>
        <v>2.5609700000000015</v>
      </c>
      <c r="C119">
        <f t="shared" si="4"/>
        <v>1.7714647602816729</v>
      </c>
    </row>
    <row r="120" spans="1:3">
      <c r="A120">
        <f t="shared" si="5"/>
        <v>1.1900000000000008</v>
      </c>
      <c r="B120">
        <f t="shared" si="3"/>
        <v>2.5794700000000015</v>
      </c>
      <c r="C120">
        <f t="shared" si="4"/>
        <v>1.7777692552131721</v>
      </c>
    </row>
    <row r="121" spans="1:3">
      <c r="A121">
        <f t="shared" si="5"/>
        <v>1.2000000000000008</v>
      </c>
      <c r="B121">
        <f t="shared" si="3"/>
        <v>2.597970000000001</v>
      </c>
      <c r="C121">
        <f t="shared" si="4"/>
        <v>1.7840738006888357</v>
      </c>
    </row>
    <row r="122" spans="1:3">
      <c r="A122">
        <f t="shared" si="5"/>
        <v>1.2100000000000009</v>
      </c>
      <c r="B122">
        <f t="shared" si="3"/>
        <v>2.6164700000000014</v>
      </c>
      <c r="C122">
        <f t="shared" si="4"/>
        <v>1.7903784005076391</v>
      </c>
    </row>
    <row r="123" spans="1:3">
      <c r="A123">
        <f t="shared" si="5"/>
        <v>1.2200000000000009</v>
      </c>
      <c r="B123">
        <f t="shared" si="3"/>
        <v>2.6349700000000023</v>
      </c>
      <c r="C123">
        <f t="shared" si="4"/>
        <v>1.7966830584685571</v>
      </c>
    </row>
    <row r="124" spans="1:3">
      <c r="A124">
        <f t="shared" si="5"/>
        <v>1.2300000000000009</v>
      </c>
      <c r="B124">
        <f t="shared" si="3"/>
        <v>2.6534700000000018</v>
      </c>
      <c r="C124">
        <f t="shared" si="4"/>
        <v>1.8029877783705641</v>
      </c>
    </row>
    <row r="125" spans="1:3">
      <c r="A125">
        <f t="shared" si="5"/>
        <v>1.2400000000000009</v>
      </c>
      <c r="B125">
        <f t="shared" si="3"/>
        <v>2.6719700000000017</v>
      </c>
      <c r="C125">
        <f t="shared" si="4"/>
        <v>1.8092925640126358</v>
      </c>
    </row>
    <row r="126" spans="1:3">
      <c r="A126">
        <f t="shared" si="5"/>
        <v>1.2500000000000009</v>
      </c>
      <c r="B126">
        <f t="shared" si="3"/>
        <v>2.6904700000000021</v>
      </c>
      <c r="C126">
        <f t="shared" si="4"/>
        <v>1.8155974191937472</v>
      </c>
    </row>
    <row r="127" spans="1:3">
      <c r="A127">
        <f t="shared" si="5"/>
        <v>1.2600000000000009</v>
      </c>
      <c r="B127">
        <f t="shared" si="3"/>
        <v>2.7089700000000017</v>
      </c>
      <c r="C127">
        <f t="shared" si="4"/>
        <v>1.8219023477128728</v>
      </c>
    </row>
    <row r="128" spans="1:3">
      <c r="A128">
        <f t="shared" si="5"/>
        <v>1.2700000000000009</v>
      </c>
      <c r="B128">
        <f t="shared" si="3"/>
        <v>2.7274700000000021</v>
      </c>
      <c r="C128">
        <f t="shared" si="4"/>
        <v>1.8282073533689882</v>
      </c>
    </row>
    <row r="129" spans="1:3">
      <c r="A129">
        <f t="shared" si="5"/>
        <v>1.2800000000000009</v>
      </c>
      <c r="B129">
        <f t="shared" si="3"/>
        <v>2.745970000000002</v>
      </c>
      <c r="C129">
        <f t="shared" si="4"/>
        <v>1.8345124399610682</v>
      </c>
    </row>
    <row r="130" spans="1:3">
      <c r="A130">
        <f t="shared" si="5"/>
        <v>1.2900000000000009</v>
      </c>
      <c r="B130">
        <f t="shared" si="3"/>
        <v>2.7644700000000015</v>
      </c>
      <c r="C130">
        <f t="shared" si="4"/>
        <v>1.8408176112880872</v>
      </c>
    </row>
    <row r="131" spans="1:3">
      <c r="A131">
        <f t="shared" si="5"/>
        <v>1.3000000000000009</v>
      </c>
      <c r="B131">
        <f t="shared" ref="B131:B194" si="6">((($H$6*A131)+(0.5*$H$4*$H$3*$H$9)+($H$5*$H$6*$H$7))*$H$9)/1000</f>
        <v>2.7829700000000019</v>
      </c>
      <c r="C131">
        <f t="shared" ref="C131:C194" si="7">ABS(0.0001*B131^3-0.0007*B131^2+0.3424*B131+0.8975)</f>
        <v>1.8471228711490211</v>
      </c>
    </row>
    <row r="132" spans="1:3">
      <c r="A132">
        <f t="shared" ref="A132:A195" si="8">A131+0.01</f>
        <v>1.3100000000000009</v>
      </c>
      <c r="B132">
        <f t="shared" si="6"/>
        <v>2.8014700000000015</v>
      </c>
      <c r="C132">
        <f t="shared" si="7"/>
        <v>1.8534282233428441</v>
      </c>
    </row>
    <row r="133" spans="1:3">
      <c r="A133">
        <f t="shared" si="8"/>
        <v>1.320000000000001</v>
      </c>
      <c r="B133">
        <f t="shared" si="6"/>
        <v>2.8199700000000019</v>
      </c>
      <c r="C133">
        <f t="shared" si="7"/>
        <v>1.859733671668532</v>
      </c>
    </row>
    <row r="134" spans="1:3">
      <c r="A134">
        <f t="shared" si="8"/>
        <v>1.330000000000001</v>
      </c>
      <c r="B134">
        <f t="shared" si="6"/>
        <v>2.8384700000000023</v>
      </c>
      <c r="C134">
        <f t="shared" si="7"/>
        <v>1.8660392199250593</v>
      </c>
    </row>
    <row r="135" spans="1:3">
      <c r="A135">
        <f t="shared" si="8"/>
        <v>1.340000000000001</v>
      </c>
      <c r="B135">
        <f t="shared" si="6"/>
        <v>2.8569700000000018</v>
      </c>
      <c r="C135">
        <f t="shared" si="7"/>
        <v>1.8723448719114009</v>
      </c>
    </row>
    <row r="136" spans="1:3">
      <c r="A136">
        <f t="shared" si="8"/>
        <v>1.350000000000001</v>
      </c>
      <c r="B136">
        <f t="shared" si="6"/>
        <v>2.8754700000000022</v>
      </c>
      <c r="C136">
        <f t="shared" si="7"/>
        <v>1.8786506314265323</v>
      </c>
    </row>
    <row r="137" spans="1:3">
      <c r="A137">
        <f t="shared" si="8"/>
        <v>1.360000000000001</v>
      </c>
      <c r="B137">
        <f t="shared" si="6"/>
        <v>2.8939700000000022</v>
      </c>
      <c r="C137">
        <f t="shared" si="7"/>
        <v>1.8849565022694281</v>
      </c>
    </row>
    <row r="138" spans="1:3">
      <c r="A138">
        <f t="shared" si="8"/>
        <v>1.370000000000001</v>
      </c>
      <c r="B138">
        <f t="shared" si="6"/>
        <v>2.9124700000000021</v>
      </c>
      <c r="C138">
        <f t="shared" si="7"/>
        <v>1.8912624882390632</v>
      </c>
    </row>
    <row r="139" spans="1:3">
      <c r="A139">
        <f t="shared" si="8"/>
        <v>1.380000000000001</v>
      </c>
      <c r="B139">
        <f t="shared" si="6"/>
        <v>2.9309700000000021</v>
      </c>
      <c r="C139">
        <f t="shared" si="7"/>
        <v>1.8975685931344131</v>
      </c>
    </row>
    <row r="140" spans="1:3">
      <c r="A140">
        <f t="shared" si="8"/>
        <v>1.390000000000001</v>
      </c>
      <c r="B140">
        <f t="shared" si="6"/>
        <v>2.949470000000002</v>
      </c>
      <c r="C140">
        <f t="shared" si="7"/>
        <v>1.9038748207544522</v>
      </c>
    </row>
    <row r="141" spans="1:3">
      <c r="A141">
        <f t="shared" si="8"/>
        <v>1.400000000000001</v>
      </c>
      <c r="B141">
        <f t="shared" si="6"/>
        <v>2.967970000000002</v>
      </c>
      <c r="C141">
        <f t="shared" si="7"/>
        <v>1.9101811748981559</v>
      </c>
    </row>
    <row r="142" spans="1:3">
      <c r="A142">
        <f t="shared" si="8"/>
        <v>1.410000000000001</v>
      </c>
      <c r="B142">
        <f t="shared" si="6"/>
        <v>2.986470000000002</v>
      </c>
      <c r="C142">
        <f t="shared" si="7"/>
        <v>1.9164876593644993</v>
      </c>
    </row>
    <row r="143" spans="1:3">
      <c r="A143">
        <f t="shared" si="8"/>
        <v>1.420000000000001</v>
      </c>
      <c r="B143">
        <f t="shared" si="6"/>
        <v>3.0049700000000024</v>
      </c>
      <c r="C143">
        <f t="shared" si="7"/>
        <v>1.9227942779524572</v>
      </c>
    </row>
    <row r="144" spans="1:3">
      <c r="A144">
        <f t="shared" si="8"/>
        <v>1.430000000000001</v>
      </c>
      <c r="B144">
        <f t="shared" si="6"/>
        <v>3.0234700000000019</v>
      </c>
      <c r="C144">
        <f t="shared" si="7"/>
        <v>1.9291010344610042</v>
      </c>
    </row>
    <row r="145" spans="1:3">
      <c r="A145">
        <f t="shared" si="8"/>
        <v>1.4400000000000011</v>
      </c>
      <c r="B145">
        <f t="shared" si="6"/>
        <v>3.0419700000000023</v>
      </c>
      <c r="C145">
        <f t="shared" si="7"/>
        <v>1.935407932689116</v>
      </c>
    </row>
    <row r="146" spans="1:3">
      <c r="A146">
        <f t="shared" si="8"/>
        <v>1.4500000000000011</v>
      </c>
      <c r="B146">
        <f t="shared" si="6"/>
        <v>3.0604700000000022</v>
      </c>
      <c r="C146">
        <f t="shared" si="7"/>
        <v>1.9417149764357673</v>
      </c>
    </row>
    <row r="147" spans="1:3">
      <c r="A147">
        <f t="shared" si="8"/>
        <v>1.4600000000000011</v>
      </c>
      <c r="B147">
        <f t="shared" si="6"/>
        <v>3.0789700000000022</v>
      </c>
      <c r="C147">
        <f t="shared" si="7"/>
        <v>1.9480221694999329</v>
      </c>
    </row>
    <row r="148" spans="1:3">
      <c r="A148">
        <f t="shared" si="8"/>
        <v>1.4700000000000011</v>
      </c>
      <c r="B148">
        <f t="shared" si="6"/>
        <v>3.0974700000000026</v>
      </c>
      <c r="C148">
        <f t="shared" si="7"/>
        <v>1.9543295156805884</v>
      </c>
    </row>
    <row r="149" spans="1:3">
      <c r="A149">
        <f t="shared" si="8"/>
        <v>1.4800000000000011</v>
      </c>
      <c r="B149">
        <f t="shared" si="6"/>
        <v>3.1159700000000021</v>
      </c>
      <c r="C149">
        <f t="shared" si="7"/>
        <v>1.9606370187767079</v>
      </c>
    </row>
    <row r="150" spans="1:3">
      <c r="A150">
        <f t="shared" si="8"/>
        <v>1.4900000000000011</v>
      </c>
      <c r="B150">
        <f t="shared" si="6"/>
        <v>3.1344700000000021</v>
      </c>
      <c r="C150">
        <f t="shared" si="7"/>
        <v>1.9669446825872672</v>
      </c>
    </row>
    <row r="151" spans="1:3">
      <c r="A151">
        <f t="shared" si="8"/>
        <v>1.5000000000000011</v>
      </c>
      <c r="B151">
        <f t="shared" si="6"/>
        <v>3.1529700000000025</v>
      </c>
      <c r="C151">
        <f t="shared" si="7"/>
        <v>1.9732525109112409</v>
      </c>
    </row>
    <row r="152" spans="1:3">
      <c r="A152">
        <f t="shared" si="8"/>
        <v>1.5100000000000011</v>
      </c>
      <c r="B152">
        <f t="shared" si="6"/>
        <v>3.171470000000002</v>
      </c>
      <c r="C152">
        <f t="shared" si="7"/>
        <v>1.9795605075476042</v>
      </c>
    </row>
    <row r="153" spans="1:3">
      <c r="A153">
        <f t="shared" si="8"/>
        <v>1.5200000000000011</v>
      </c>
      <c r="B153">
        <f t="shared" si="6"/>
        <v>3.1899700000000024</v>
      </c>
      <c r="C153">
        <f t="shared" si="7"/>
        <v>1.9858686762953321</v>
      </c>
    </row>
    <row r="154" spans="1:3">
      <c r="A154">
        <f t="shared" si="8"/>
        <v>1.5300000000000011</v>
      </c>
      <c r="B154">
        <f t="shared" si="6"/>
        <v>3.2084700000000019</v>
      </c>
      <c r="C154">
        <f t="shared" si="7"/>
        <v>1.9921770209533993</v>
      </c>
    </row>
    <row r="155" spans="1:3">
      <c r="A155">
        <f t="shared" si="8"/>
        <v>1.5400000000000011</v>
      </c>
      <c r="B155">
        <f t="shared" si="6"/>
        <v>3.2269700000000019</v>
      </c>
      <c r="C155">
        <f t="shared" si="7"/>
        <v>1.9984855453207808</v>
      </c>
    </row>
    <row r="156" spans="1:3">
      <c r="A156">
        <f t="shared" si="8"/>
        <v>1.5500000000000012</v>
      </c>
      <c r="B156">
        <f t="shared" si="6"/>
        <v>3.2454700000000027</v>
      </c>
      <c r="C156">
        <f t="shared" si="7"/>
        <v>2.0047942531964527</v>
      </c>
    </row>
    <row r="157" spans="1:3">
      <c r="A157">
        <f t="shared" si="8"/>
        <v>1.5600000000000012</v>
      </c>
      <c r="B157">
        <f t="shared" si="6"/>
        <v>3.2639700000000023</v>
      </c>
      <c r="C157">
        <f t="shared" si="7"/>
        <v>2.0111031483793882</v>
      </c>
    </row>
    <row r="158" spans="1:3">
      <c r="A158">
        <f t="shared" si="8"/>
        <v>1.5700000000000012</v>
      </c>
      <c r="B158">
        <f t="shared" si="6"/>
        <v>3.2824700000000027</v>
      </c>
      <c r="C158">
        <f t="shared" si="7"/>
        <v>2.017412234668563</v>
      </c>
    </row>
    <row r="159" spans="1:3">
      <c r="A159">
        <f t="shared" si="8"/>
        <v>1.5800000000000012</v>
      </c>
      <c r="B159">
        <f t="shared" si="6"/>
        <v>3.3009700000000026</v>
      </c>
      <c r="C159">
        <f t="shared" si="7"/>
        <v>2.0237215158629533</v>
      </c>
    </row>
    <row r="160" spans="1:3">
      <c r="A160">
        <f t="shared" si="8"/>
        <v>1.5900000000000012</v>
      </c>
      <c r="B160">
        <f t="shared" si="6"/>
        <v>3.3194700000000021</v>
      </c>
      <c r="C160">
        <f t="shared" si="7"/>
        <v>2.0300309957615319</v>
      </c>
    </row>
    <row r="161" spans="1:3">
      <c r="A161">
        <f t="shared" si="8"/>
        <v>1.6000000000000012</v>
      </c>
      <c r="B161">
        <f t="shared" si="6"/>
        <v>3.3379700000000025</v>
      </c>
      <c r="C161">
        <f t="shared" si="7"/>
        <v>2.0363406781632758</v>
      </c>
    </row>
    <row r="162" spans="1:3">
      <c r="A162">
        <f t="shared" si="8"/>
        <v>1.6100000000000012</v>
      </c>
      <c r="B162">
        <f t="shared" si="6"/>
        <v>3.356470000000003</v>
      </c>
      <c r="C162">
        <f t="shared" si="7"/>
        <v>2.0426505668671595</v>
      </c>
    </row>
    <row r="163" spans="1:3">
      <c r="A163">
        <f t="shared" si="8"/>
        <v>1.6200000000000012</v>
      </c>
      <c r="B163">
        <f t="shared" si="6"/>
        <v>3.3749700000000025</v>
      </c>
      <c r="C163">
        <f t="shared" si="7"/>
        <v>2.0489606656721566</v>
      </c>
    </row>
    <row r="164" spans="1:3">
      <c r="A164">
        <f t="shared" si="8"/>
        <v>1.6300000000000012</v>
      </c>
      <c r="B164">
        <f t="shared" si="6"/>
        <v>3.3934700000000024</v>
      </c>
      <c r="C164">
        <f t="shared" si="7"/>
        <v>2.0552709783772443</v>
      </c>
    </row>
    <row r="165" spans="1:3">
      <c r="A165">
        <f t="shared" si="8"/>
        <v>1.6400000000000012</v>
      </c>
      <c r="B165">
        <f t="shared" si="6"/>
        <v>3.4119700000000019</v>
      </c>
      <c r="C165">
        <f t="shared" si="7"/>
        <v>2.061581508781396</v>
      </c>
    </row>
    <row r="166" spans="1:3">
      <c r="A166">
        <f t="shared" si="8"/>
        <v>1.6500000000000012</v>
      </c>
      <c r="B166">
        <f t="shared" si="6"/>
        <v>3.4304700000000024</v>
      </c>
      <c r="C166">
        <f t="shared" si="7"/>
        <v>2.0678922606835872</v>
      </c>
    </row>
    <row r="167" spans="1:3">
      <c r="A167">
        <f t="shared" si="8"/>
        <v>1.6600000000000013</v>
      </c>
      <c r="B167">
        <f t="shared" si="6"/>
        <v>3.4489700000000032</v>
      </c>
      <c r="C167">
        <f t="shared" si="7"/>
        <v>2.0742032378827933</v>
      </c>
    </row>
    <row r="168" spans="1:3">
      <c r="A168">
        <f t="shared" si="8"/>
        <v>1.6700000000000013</v>
      </c>
      <c r="B168">
        <f t="shared" si="6"/>
        <v>3.4674700000000027</v>
      </c>
      <c r="C168">
        <f t="shared" si="7"/>
        <v>2.0805144441779886</v>
      </c>
    </row>
    <row r="169" spans="1:3">
      <c r="A169">
        <f t="shared" si="8"/>
        <v>1.6800000000000013</v>
      </c>
      <c r="B169">
        <f t="shared" si="6"/>
        <v>3.4859700000000027</v>
      </c>
      <c r="C169">
        <f t="shared" si="7"/>
        <v>2.0868258833681481</v>
      </c>
    </row>
    <row r="170" spans="1:3">
      <c r="A170">
        <f t="shared" si="8"/>
        <v>1.6900000000000013</v>
      </c>
      <c r="B170">
        <f t="shared" si="6"/>
        <v>3.5044700000000031</v>
      </c>
      <c r="C170">
        <f t="shared" si="7"/>
        <v>2.0931375592522476</v>
      </c>
    </row>
    <row r="171" spans="1:3">
      <c r="A171">
        <f t="shared" si="8"/>
        <v>1.7000000000000013</v>
      </c>
      <c r="B171">
        <f t="shared" si="6"/>
        <v>3.5229700000000026</v>
      </c>
      <c r="C171">
        <f t="shared" si="7"/>
        <v>2.0994494756292612</v>
      </c>
    </row>
    <row r="172" spans="1:3">
      <c r="A172">
        <f t="shared" si="8"/>
        <v>1.7100000000000013</v>
      </c>
      <c r="B172">
        <f t="shared" si="6"/>
        <v>3.541470000000003</v>
      </c>
      <c r="C172">
        <f t="shared" si="7"/>
        <v>2.1057616362981646</v>
      </c>
    </row>
    <row r="173" spans="1:3">
      <c r="A173">
        <f t="shared" si="8"/>
        <v>1.7200000000000013</v>
      </c>
      <c r="B173">
        <f t="shared" si="6"/>
        <v>3.5599700000000025</v>
      </c>
      <c r="C173">
        <f t="shared" si="7"/>
        <v>2.1120740450579318</v>
      </c>
    </row>
    <row r="174" spans="1:3">
      <c r="A174">
        <f t="shared" si="8"/>
        <v>1.7300000000000013</v>
      </c>
      <c r="B174">
        <f t="shared" si="6"/>
        <v>3.5784700000000025</v>
      </c>
      <c r="C174">
        <f t="shared" si="7"/>
        <v>2.1183867057075392</v>
      </c>
    </row>
    <row r="175" spans="1:3">
      <c r="A175">
        <f t="shared" si="8"/>
        <v>1.7400000000000013</v>
      </c>
      <c r="B175">
        <f t="shared" si="6"/>
        <v>3.5969700000000029</v>
      </c>
      <c r="C175">
        <f t="shared" si="7"/>
        <v>2.1246996220459611</v>
      </c>
    </row>
    <row r="176" spans="1:3">
      <c r="A176">
        <f t="shared" si="8"/>
        <v>1.7500000000000013</v>
      </c>
      <c r="B176">
        <f t="shared" si="6"/>
        <v>3.6154700000000024</v>
      </c>
      <c r="C176">
        <f t="shared" si="7"/>
        <v>2.131012797872172</v>
      </c>
    </row>
    <row r="177" spans="1:3">
      <c r="A177">
        <f t="shared" si="8"/>
        <v>1.7600000000000013</v>
      </c>
      <c r="B177">
        <f t="shared" si="6"/>
        <v>3.6339700000000028</v>
      </c>
      <c r="C177">
        <f t="shared" si="7"/>
        <v>2.1373262369851478</v>
      </c>
    </row>
    <row r="178" spans="1:3">
      <c r="A178">
        <f t="shared" si="8"/>
        <v>1.7700000000000014</v>
      </c>
      <c r="B178">
        <f t="shared" si="6"/>
        <v>3.6524700000000028</v>
      </c>
      <c r="C178">
        <f t="shared" si="7"/>
        <v>2.1436399431838633</v>
      </c>
    </row>
    <row r="179" spans="1:3">
      <c r="A179">
        <f t="shared" si="8"/>
        <v>1.7800000000000014</v>
      </c>
      <c r="B179">
        <f t="shared" si="6"/>
        <v>3.6709700000000027</v>
      </c>
      <c r="C179">
        <f t="shared" si="7"/>
        <v>2.1499539202672926</v>
      </c>
    </row>
    <row r="180" spans="1:3">
      <c r="A180">
        <f t="shared" si="8"/>
        <v>1.7900000000000014</v>
      </c>
      <c r="B180">
        <f t="shared" si="6"/>
        <v>3.6894700000000031</v>
      </c>
      <c r="C180">
        <f t="shared" si="7"/>
        <v>2.1562681720344123</v>
      </c>
    </row>
    <row r="181" spans="1:3">
      <c r="A181">
        <f t="shared" si="8"/>
        <v>1.8000000000000014</v>
      </c>
      <c r="B181">
        <f t="shared" si="6"/>
        <v>3.7079700000000027</v>
      </c>
      <c r="C181">
        <f t="shared" si="7"/>
        <v>2.1625827022841961</v>
      </c>
    </row>
    <row r="182" spans="1:3">
      <c r="A182">
        <f t="shared" si="8"/>
        <v>1.8100000000000014</v>
      </c>
      <c r="B182">
        <f t="shared" si="6"/>
        <v>3.7264700000000031</v>
      </c>
      <c r="C182">
        <f t="shared" si="7"/>
        <v>2.1688975148156193</v>
      </c>
    </row>
    <row r="183" spans="1:3">
      <c r="A183">
        <f t="shared" si="8"/>
        <v>1.8200000000000014</v>
      </c>
      <c r="B183">
        <f t="shared" si="6"/>
        <v>3.744970000000003</v>
      </c>
      <c r="C183">
        <f t="shared" si="7"/>
        <v>2.1752126134276573</v>
      </c>
    </row>
    <row r="184" spans="1:3">
      <c r="A184">
        <f t="shared" si="8"/>
        <v>1.8300000000000014</v>
      </c>
      <c r="B184">
        <f t="shared" si="6"/>
        <v>3.7634700000000025</v>
      </c>
      <c r="C184">
        <f t="shared" si="7"/>
        <v>2.1815280019192844</v>
      </c>
    </row>
    <row r="185" spans="1:3">
      <c r="A185">
        <f t="shared" si="8"/>
        <v>1.8400000000000014</v>
      </c>
      <c r="B185">
        <f t="shared" si="6"/>
        <v>3.7819700000000029</v>
      </c>
      <c r="C185">
        <f t="shared" si="7"/>
        <v>2.1878436840894762</v>
      </c>
    </row>
    <row r="186" spans="1:3">
      <c r="A186">
        <f t="shared" si="8"/>
        <v>1.8500000000000014</v>
      </c>
      <c r="B186">
        <f t="shared" si="6"/>
        <v>3.8004700000000029</v>
      </c>
      <c r="C186">
        <f t="shared" si="7"/>
        <v>2.1941596637372074</v>
      </c>
    </row>
    <row r="187" spans="1:3">
      <c r="A187">
        <f t="shared" si="8"/>
        <v>1.8600000000000014</v>
      </c>
      <c r="B187">
        <f t="shared" si="6"/>
        <v>3.8189700000000029</v>
      </c>
      <c r="C187">
        <f t="shared" si="7"/>
        <v>2.200475944661453</v>
      </c>
    </row>
    <row r="188" spans="1:3">
      <c r="A188">
        <f t="shared" si="8"/>
        <v>1.8700000000000014</v>
      </c>
      <c r="B188">
        <f t="shared" si="6"/>
        <v>3.8374700000000028</v>
      </c>
      <c r="C188">
        <f t="shared" si="7"/>
        <v>2.2067925306611884</v>
      </c>
    </row>
    <row r="189" spans="1:3">
      <c r="A189">
        <f t="shared" si="8"/>
        <v>1.8800000000000014</v>
      </c>
      <c r="B189">
        <f t="shared" si="6"/>
        <v>3.8559700000000028</v>
      </c>
      <c r="C189">
        <f t="shared" si="7"/>
        <v>2.2131094255353876</v>
      </c>
    </row>
    <row r="190" spans="1:3">
      <c r="A190">
        <f t="shared" si="8"/>
        <v>1.8900000000000015</v>
      </c>
      <c r="B190">
        <f t="shared" si="6"/>
        <v>3.8744700000000032</v>
      </c>
      <c r="C190">
        <f t="shared" si="7"/>
        <v>2.2194266330830272</v>
      </c>
    </row>
    <row r="191" spans="1:3">
      <c r="A191">
        <f t="shared" si="8"/>
        <v>1.9000000000000015</v>
      </c>
      <c r="B191">
        <f t="shared" si="6"/>
        <v>3.8929700000000032</v>
      </c>
      <c r="C191">
        <f t="shared" si="7"/>
        <v>2.2257441571030814</v>
      </c>
    </row>
    <row r="192" spans="1:3">
      <c r="A192">
        <f t="shared" si="8"/>
        <v>1.9100000000000015</v>
      </c>
      <c r="B192">
        <f t="shared" si="6"/>
        <v>3.9114700000000031</v>
      </c>
      <c r="C192">
        <f t="shared" si="7"/>
        <v>2.2320620013945245</v>
      </c>
    </row>
    <row r="193" spans="1:3">
      <c r="A193">
        <f t="shared" si="8"/>
        <v>1.9200000000000015</v>
      </c>
      <c r="B193">
        <f t="shared" si="6"/>
        <v>3.9299700000000031</v>
      </c>
      <c r="C193">
        <f t="shared" si="7"/>
        <v>2.2383801697563319</v>
      </c>
    </row>
    <row r="194" spans="1:3">
      <c r="A194">
        <f t="shared" si="8"/>
        <v>1.9300000000000015</v>
      </c>
      <c r="B194">
        <f t="shared" si="6"/>
        <v>3.948470000000003</v>
      </c>
      <c r="C194">
        <f t="shared" si="7"/>
        <v>2.244698665987479</v>
      </c>
    </row>
    <row r="195" spans="1:3">
      <c r="A195">
        <f t="shared" si="8"/>
        <v>1.9400000000000015</v>
      </c>
      <c r="B195">
        <f t="shared" ref="B195:B258" si="9">((($H$6*A195)+(0.5*$H$4*$H$3*$H$9)+($H$5*$H$6*$H$7))*$H$9)/1000</f>
        <v>3.966970000000003</v>
      </c>
      <c r="C195">
        <f t="shared" ref="C195:C258" si="10">ABS(0.0001*B195^3-0.0007*B195^2+0.3424*B195+0.8975)</f>
        <v>2.2510174938869412</v>
      </c>
    </row>
    <row r="196" spans="1:3">
      <c r="A196">
        <f t="shared" ref="A196:A259" si="11">A195+0.01</f>
        <v>1.9500000000000015</v>
      </c>
      <c r="B196">
        <f t="shared" si="9"/>
        <v>3.985470000000003</v>
      </c>
      <c r="C196">
        <f t="shared" si="10"/>
        <v>2.2573366572536919</v>
      </c>
    </row>
    <row r="197" spans="1:3">
      <c r="A197">
        <f t="shared" si="11"/>
        <v>1.9600000000000015</v>
      </c>
      <c r="B197">
        <f t="shared" si="9"/>
        <v>4.0039700000000034</v>
      </c>
      <c r="C197">
        <f t="shared" si="10"/>
        <v>2.263656159886708</v>
      </c>
    </row>
    <row r="198" spans="1:3">
      <c r="A198">
        <f t="shared" si="11"/>
        <v>1.9700000000000015</v>
      </c>
      <c r="B198">
        <f t="shared" si="9"/>
        <v>4.0224700000000029</v>
      </c>
      <c r="C198">
        <f t="shared" si="10"/>
        <v>2.2699760055849634</v>
      </c>
    </row>
    <row r="199" spans="1:3">
      <c r="A199">
        <f t="shared" si="11"/>
        <v>1.9800000000000015</v>
      </c>
      <c r="B199">
        <f t="shared" si="9"/>
        <v>4.0409700000000033</v>
      </c>
      <c r="C199">
        <f t="shared" si="10"/>
        <v>2.276296198147433</v>
      </c>
    </row>
    <row r="200" spans="1:3">
      <c r="A200">
        <f t="shared" si="11"/>
        <v>1.9900000000000015</v>
      </c>
      <c r="B200">
        <f t="shared" si="9"/>
        <v>4.0594700000000028</v>
      </c>
      <c r="C200">
        <f t="shared" si="10"/>
        <v>2.2826167413730922</v>
      </c>
    </row>
    <row r="201" spans="1:3">
      <c r="A201">
        <f t="shared" si="11"/>
        <v>2.0000000000000013</v>
      </c>
      <c r="B201">
        <f t="shared" si="9"/>
        <v>4.0779700000000023</v>
      </c>
      <c r="C201">
        <f t="shared" si="10"/>
        <v>2.288937639060916</v>
      </c>
    </row>
    <row r="202" spans="1:3">
      <c r="A202">
        <f t="shared" si="11"/>
        <v>2.0100000000000011</v>
      </c>
      <c r="B202">
        <f t="shared" si="9"/>
        <v>4.0964700000000018</v>
      </c>
      <c r="C202">
        <f t="shared" si="10"/>
        <v>2.2952588950098787</v>
      </c>
    </row>
    <row r="203" spans="1:3">
      <c r="A203">
        <f t="shared" si="11"/>
        <v>2.0200000000000009</v>
      </c>
      <c r="B203">
        <f t="shared" si="9"/>
        <v>4.1149700000000022</v>
      </c>
      <c r="C203">
        <f t="shared" si="10"/>
        <v>2.3015805130189566</v>
      </c>
    </row>
    <row r="204" spans="1:3">
      <c r="A204">
        <f t="shared" si="11"/>
        <v>2.0300000000000007</v>
      </c>
      <c r="B204">
        <f t="shared" si="9"/>
        <v>4.1334700000000009</v>
      </c>
      <c r="C204">
        <f t="shared" si="10"/>
        <v>2.3079024968871233</v>
      </c>
    </row>
    <row r="205" spans="1:3">
      <c r="A205">
        <f t="shared" si="11"/>
        <v>2.0400000000000005</v>
      </c>
      <c r="B205">
        <f t="shared" si="9"/>
        <v>4.1519700000000013</v>
      </c>
      <c r="C205">
        <f t="shared" si="10"/>
        <v>2.3142248504133551</v>
      </c>
    </row>
    <row r="206" spans="1:3">
      <c r="A206">
        <f t="shared" si="11"/>
        <v>2.0500000000000003</v>
      </c>
      <c r="B206">
        <f t="shared" si="9"/>
        <v>4.1704700000000008</v>
      </c>
      <c r="C206">
        <f t="shared" si="10"/>
        <v>2.3205475773966269</v>
      </c>
    </row>
    <row r="207" spans="1:3">
      <c r="A207">
        <f t="shared" si="11"/>
        <v>2.06</v>
      </c>
      <c r="B207">
        <f t="shared" si="9"/>
        <v>4.1889700000000003</v>
      </c>
      <c r="C207">
        <f t="shared" si="10"/>
        <v>2.3268706816359117</v>
      </c>
    </row>
    <row r="208" spans="1:3">
      <c r="A208">
        <f t="shared" si="11"/>
        <v>2.0699999999999998</v>
      </c>
      <c r="B208">
        <f t="shared" si="9"/>
        <v>4.2074699999999998</v>
      </c>
      <c r="C208">
        <f t="shared" si="10"/>
        <v>2.3331941669301868</v>
      </c>
    </row>
    <row r="209" spans="1:3">
      <c r="A209">
        <f t="shared" si="11"/>
        <v>2.0799999999999996</v>
      </c>
      <c r="B209">
        <f t="shared" si="9"/>
        <v>4.2259699999999993</v>
      </c>
      <c r="C209">
        <f t="shared" si="10"/>
        <v>2.3395180370784265</v>
      </c>
    </row>
    <row r="210" spans="1:3">
      <c r="A210">
        <f t="shared" si="11"/>
        <v>2.0899999999999994</v>
      </c>
      <c r="B210">
        <f t="shared" si="9"/>
        <v>4.2444699999999997</v>
      </c>
      <c r="C210">
        <f t="shared" si="10"/>
        <v>2.3458422958796064</v>
      </c>
    </row>
    <row r="211" spans="1:3">
      <c r="A211">
        <f t="shared" si="11"/>
        <v>2.0999999999999992</v>
      </c>
      <c r="B211">
        <f t="shared" si="9"/>
        <v>4.2629699999999984</v>
      </c>
      <c r="C211">
        <f t="shared" si="10"/>
        <v>2.3521669471326994</v>
      </c>
    </row>
    <row r="212" spans="1:3">
      <c r="A212">
        <f t="shared" si="11"/>
        <v>2.109999999999999</v>
      </c>
      <c r="B212">
        <f t="shared" si="9"/>
        <v>4.2814699999999988</v>
      </c>
      <c r="C212">
        <f t="shared" si="10"/>
        <v>2.3584919946366827</v>
      </c>
    </row>
    <row r="213" spans="1:3">
      <c r="A213">
        <f t="shared" si="11"/>
        <v>2.1199999999999988</v>
      </c>
      <c r="B213">
        <f t="shared" si="9"/>
        <v>4.2999699999999974</v>
      </c>
      <c r="C213">
        <f t="shared" si="10"/>
        <v>2.3648174421905299</v>
      </c>
    </row>
    <row r="214" spans="1:3">
      <c r="A214">
        <f t="shared" si="11"/>
        <v>2.1299999999999986</v>
      </c>
      <c r="B214">
        <f t="shared" si="9"/>
        <v>4.3184699999999978</v>
      </c>
      <c r="C214">
        <f t="shared" si="10"/>
        <v>2.3711432935932173</v>
      </c>
    </row>
    <row r="215" spans="1:3">
      <c r="A215">
        <f t="shared" si="11"/>
        <v>2.1399999999999983</v>
      </c>
      <c r="B215">
        <f t="shared" si="9"/>
        <v>4.3369699999999973</v>
      </c>
      <c r="C215">
        <f t="shared" si="10"/>
        <v>2.3774695526437188</v>
      </c>
    </row>
    <row r="216" spans="1:3">
      <c r="A216">
        <f t="shared" si="11"/>
        <v>2.1499999999999981</v>
      </c>
      <c r="B216">
        <f t="shared" si="9"/>
        <v>4.3554699999999968</v>
      </c>
      <c r="C216">
        <f t="shared" si="10"/>
        <v>2.3837962231410099</v>
      </c>
    </row>
    <row r="217" spans="1:3">
      <c r="A217">
        <f t="shared" si="11"/>
        <v>2.1599999999999979</v>
      </c>
      <c r="B217">
        <f t="shared" si="9"/>
        <v>4.3739699999999964</v>
      </c>
      <c r="C217">
        <f t="shared" si="10"/>
        <v>2.3901233088840659</v>
      </c>
    </row>
    <row r="218" spans="1:3">
      <c r="A218">
        <f t="shared" si="11"/>
        <v>2.1699999999999977</v>
      </c>
      <c r="B218">
        <f t="shared" si="9"/>
        <v>4.3924699999999959</v>
      </c>
      <c r="C218">
        <f t="shared" si="10"/>
        <v>2.3964508136718607</v>
      </c>
    </row>
    <row r="219" spans="1:3">
      <c r="A219">
        <f t="shared" si="11"/>
        <v>2.1799999999999975</v>
      </c>
      <c r="B219">
        <f t="shared" si="9"/>
        <v>4.4109699999999954</v>
      </c>
      <c r="C219">
        <f t="shared" si="10"/>
        <v>2.4027787413033703</v>
      </c>
    </row>
    <row r="220" spans="1:3">
      <c r="A220">
        <f t="shared" si="11"/>
        <v>2.1899999999999973</v>
      </c>
      <c r="B220">
        <f t="shared" si="9"/>
        <v>4.4294699999999958</v>
      </c>
      <c r="C220">
        <f t="shared" si="10"/>
        <v>2.4091070955775695</v>
      </c>
    </row>
    <row r="221" spans="1:3">
      <c r="A221">
        <f t="shared" si="11"/>
        <v>2.1999999999999971</v>
      </c>
      <c r="B221">
        <f t="shared" si="9"/>
        <v>4.4479699999999944</v>
      </c>
      <c r="C221">
        <f t="shared" si="10"/>
        <v>2.4154358802934333</v>
      </c>
    </row>
    <row r="222" spans="1:3">
      <c r="A222">
        <f t="shared" si="11"/>
        <v>2.2099999999999969</v>
      </c>
      <c r="B222">
        <f t="shared" si="9"/>
        <v>4.4664699999999939</v>
      </c>
      <c r="C222">
        <f t="shared" si="10"/>
        <v>2.421765099249936</v>
      </c>
    </row>
    <row r="223" spans="1:3">
      <c r="A223">
        <f t="shared" si="11"/>
        <v>2.2199999999999966</v>
      </c>
      <c r="B223">
        <f t="shared" si="9"/>
        <v>4.4849699999999935</v>
      </c>
      <c r="C223">
        <f t="shared" si="10"/>
        <v>2.428094756246054</v>
      </c>
    </row>
    <row r="224" spans="1:3">
      <c r="A224">
        <f t="shared" si="11"/>
        <v>2.2299999999999964</v>
      </c>
      <c r="B224">
        <f t="shared" si="9"/>
        <v>4.5034699999999939</v>
      </c>
      <c r="C224">
        <f t="shared" si="10"/>
        <v>2.4344248550807608</v>
      </c>
    </row>
    <row r="225" spans="1:3">
      <c r="A225">
        <f t="shared" si="11"/>
        <v>2.2399999999999962</v>
      </c>
      <c r="B225">
        <f t="shared" si="9"/>
        <v>4.5219699999999934</v>
      </c>
      <c r="C225">
        <f t="shared" si="10"/>
        <v>2.4407553995530327</v>
      </c>
    </row>
    <row r="226" spans="1:3">
      <c r="A226">
        <f t="shared" si="11"/>
        <v>2.249999999999996</v>
      </c>
      <c r="B226">
        <f t="shared" si="9"/>
        <v>4.5404699999999929</v>
      </c>
      <c r="C226">
        <f t="shared" si="10"/>
        <v>2.4470863934618436</v>
      </c>
    </row>
    <row r="227" spans="1:3">
      <c r="A227">
        <f t="shared" si="11"/>
        <v>2.2599999999999958</v>
      </c>
      <c r="B227">
        <f t="shared" si="9"/>
        <v>4.5589699999999924</v>
      </c>
      <c r="C227">
        <f t="shared" si="10"/>
        <v>2.4534178406061695</v>
      </c>
    </row>
    <row r="228" spans="1:3">
      <c r="A228">
        <f t="shared" si="11"/>
        <v>2.2699999999999956</v>
      </c>
      <c r="B228">
        <f t="shared" si="9"/>
        <v>4.5774699999999919</v>
      </c>
      <c r="C228">
        <f t="shared" si="10"/>
        <v>2.4597497447849843</v>
      </c>
    </row>
    <row r="229" spans="1:3">
      <c r="A229">
        <f t="shared" si="11"/>
        <v>2.2799999999999954</v>
      </c>
      <c r="B229">
        <f t="shared" si="9"/>
        <v>4.5959699999999923</v>
      </c>
      <c r="C229">
        <f t="shared" si="10"/>
        <v>2.4660821097972643</v>
      </c>
    </row>
    <row r="230" spans="1:3">
      <c r="A230">
        <f t="shared" si="11"/>
        <v>2.2899999999999952</v>
      </c>
      <c r="B230">
        <f t="shared" si="9"/>
        <v>4.614469999999991</v>
      </c>
      <c r="C230">
        <f t="shared" si="10"/>
        <v>2.4724149394419825</v>
      </c>
    </row>
    <row r="231" spans="1:3">
      <c r="A231">
        <f t="shared" si="11"/>
        <v>2.2999999999999949</v>
      </c>
      <c r="B231">
        <f t="shared" si="9"/>
        <v>4.6329699999999914</v>
      </c>
      <c r="C231">
        <f t="shared" si="10"/>
        <v>2.4787482375181167</v>
      </c>
    </row>
    <row r="232" spans="1:3">
      <c r="A232">
        <f t="shared" si="11"/>
        <v>2.3099999999999947</v>
      </c>
      <c r="B232">
        <f t="shared" si="9"/>
        <v>4.65146999999999</v>
      </c>
      <c r="C232">
        <f t="shared" si="10"/>
        <v>2.4850820078246398</v>
      </c>
    </row>
    <row r="233" spans="1:3">
      <c r="A233">
        <f t="shared" si="11"/>
        <v>2.3199999999999945</v>
      </c>
      <c r="B233">
        <f t="shared" si="9"/>
        <v>4.6699699999999904</v>
      </c>
      <c r="C233">
        <f t="shared" si="10"/>
        <v>2.4914162541605274</v>
      </c>
    </row>
    <row r="234" spans="1:3">
      <c r="A234">
        <f t="shared" si="11"/>
        <v>2.3299999999999943</v>
      </c>
      <c r="B234">
        <f t="shared" si="9"/>
        <v>4.688469999999989</v>
      </c>
      <c r="C234">
        <f t="shared" si="10"/>
        <v>2.4977509803247542</v>
      </c>
    </row>
    <row r="235" spans="1:3">
      <c r="A235">
        <f t="shared" si="11"/>
        <v>2.3399999999999941</v>
      </c>
      <c r="B235">
        <f t="shared" si="9"/>
        <v>4.7069699999999894</v>
      </c>
      <c r="C235">
        <f t="shared" si="10"/>
        <v>2.5040861901162961</v>
      </c>
    </row>
    <row r="236" spans="1:3">
      <c r="A236">
        <f t="shared" si="11"/>
        <v>2.3499999999999939</v>
      </c>
      <c r="B236">
        <f t="shared" si="9"/>
        <v>4.7254699999999881</v>
      </c>
      <c r="C236">
        <f t="shared" si="10"/>
        <v>2.5104218873341271</v>
      </c>
    </row>
    <row r="237" spans="1:3">
      <c r="A237">
        <f t="shared" si="11"/>
        <v>2.3599999999999937</v>
      </c>
      <c r="B237">
        <f t="shared" si="9"/>
        <v>4.7439699999999885</v>
      </c>
      <c r="C237">
        <f t="shared" si="10"/>
        <v>2.516758075777223</v>
      </c>
    </row>
    <row r="238" spans="1:3">
      <c r="A238">
        <f t="shared" si="11"/>
        <v>2.3699999999999934</v>
      </c>
      <c r="B238">
        <f t="shared" si="9"/>
        <v>4.762469999999988</v>
      </c>
      <c r="C238">
        <f t="shared" si="10"/>
        <v>2.5230947592445578</v>
      </c>
    </row>
    <row r="239" spans="1:3">
      <c r="A239">
        <f t="shared" si="11"/>
        <v>2.3799999999999932</v>
      </c>
      <c r="B239">
        <f t="shared" si="9"/>
        <v>4.7809699999999875</v>
      </c>
      <c r="C239">
        <f t="shared" si="10"/>
        <v>2.5294319415351074</v>
      </c>
    </row>
    <row r="240" spans="1:3">
      <c r="A240">
        <f t="shared" si="11"/>
        <v>2.389999999999993</v>
      </c>
      <c r="B240">
        <f t="shared" si="9"/>
        <v>4.7994699999999879</v>
      </c>
      <c r="C240">
        <f t="shared" si="10"/>
        <v>2.5357696264478466</v>
      </c>
    </row>
    <row r="241" spans="1:3">
      <c r="A241">
        <f t="shared" si="11"/>
        <v>2.3999999999999928</v>
      </c>
      <c r="B241">
        <f t="shared" si="9"/>
        <v>4.8179699999999874</v>
      </c>
      <c r="C241">
        <f t="shared" si="10"/>
        <v>2.5421078177817504</v>
      </c>
    </row>
    <row r="242" spans="1:3">
      <c r="A242">
        <f t="shared" si="11"/>
        <v>2.4099999999999926</v>
      </c>
      <c r="B242">
        <f t="shared" si="9"/>
        <v>4.8364699999999869</v>
      </c>
      <c r="C242">
        <f t="shared" si="10"/>
        <v>2.5484465193357932</v>
      </c>
    </row>
    <row r="243" spans="1:3">
      <c r="A243">
        <f t="shared" si="11"/>
        <v>2.4199999999999924</v>
      </c>
      <c r="B243">
        <f t="shared" si="9"/>
        <v>4.8549699999999856</v>
      </c>
      <c r="C243">
        <f t="shared" si="10"/>
        <v>2.5547857349089509</v>
      </c>
    </row>
    <row r="244" spans="1:3">
      <c r="A244">
        <f t="shared" si="11"/>
        <v>2.4299999999999922</v>
      </c>
      <c r="B244">
        <f t="shared" si="9"/>
        <v>4.873469999999986</v>
      </c>
      <c r="C244">
        <f t="shared" si="10"/>
        <v>2.5611254683001983</v>
      </c>
    </row>
    <row r="245" spans="1:3">
      <c r="A245">
        <f t="shared" si="11"/>
        <v>2.439999999999992</v>
      </c>
      <c r="B245">
        <f t="shared" si="9"/>
        <v>4.8919699999999846</v>
      </c>
      <c r="C245">
        <f t="shared" si="10"/>
        <v>2.5674657233085094</v>
      </c>
    </row>
    <row r="246" spans="1:3">
      <c r="A246">
        <f t="shared" si="11"/>
        <v>2.4499999999999917</v>
      </c>
      <c r="B246">
        <f t="shared" si="9"/>
        <v>4.910469999999985</v>
      </c>
      <c r="C246">
        <f t="shared" si="10"/>
        <v>2.573806503732861</v>
      </c>
    </row>
    <row r="247" spans="1:3">
      <c r="A247">
        <f t="shared" si="11"/>
        <v>2.4599999999999915</v>
      </c>
      <c r="B247">
        <f t="shared" si="9"/>
        <v>4.9289699999999845</v>
      </c>
      <c r="C247">
        <f t="shared" si="10"/>
        <v>2.5801478133722267</v>
      </c>
    </row>
    <row r="248" spans="1:3">
      <c r="A248">
        <f t="shared" si="11"/>
        <v>2.4699999999999913</v>
      </c>
      <c r="B248">
        <f t="shared" si="9"/>
        <v>4.947469999999984</v>
      </c>
      <c r="C248">
        <f t="shared" si="10"/>
        <v>2.5864896560255817</v>
      </c>
    </row>
    <row r="249" spans="1:3">
      <c r="A249">
        <f t="shared" si="11"/>
        <v>2.4799999999999911</v>
      </c>
      <c r="B249">
        <f t="shared" si="9"/>
        <v>4.9659699999999836</v>
      </c>
      <c r="C249">
        <f t="shared" si="10"/>
        <v>2.5928320354919014</v>
      </c>
    </row>
    <row r="250" spans="1:3">
      <c r="A250">
        <f t="shared" si="11"/>
        <v>2.4899999999999909</v>
      </c>
      <c r="B250">
        <f t="shared" si="9"/>
        <v>4.984469999999984</v>
      </c>
      <c r="C250">
        <f t="shared" si="10"/>
        <v>2.5991749555701604</v>
      </c>
    </row>
    <row r="251" spans="1:3">
      <c r="A251">
        <f t="shared" si="11"/>
        <v>2.4999999999999907</v>
      </c>
      <c r="B251">
        <f t="shared" si="9"/>
        <v>5.0029699999999826</v>
      </c>
      <c r="C251">
        <f t="shared" si="10"/>
        <v>2.605518420059334</v>
      </c>
    </row>
    <row r="252" spans="1:3">
      <c r="A252">
        <f t="shared" si="11"/>
        <v>2.5099999999999905</v>
      </c>
      <c r="B252">
        <f t="shared" si="9"/>
        <v>5.021469999999983</v>
      </c>
      <c r="C252">
        <f t="shared" si="10"/>
        <v>2.6118624327583975</v>
      </c>
    </row>
    <row r="253" spans="1:3">
      <c r="A253">
        <f t="shared" si="11"/>
        <v>2.5199999999999902</v>
      </c>
      <c r="B253">
        <f t="shared" si="9"/>
        <v>5.0399699999999816</v>
      </c>
      <c r="C253">
        <f t="shared" si="10"/>
        <v>2.6182069974663245</v>
      </c>
    </row>
    <row r="254" spans="1:3">
      <c r="A254">
        <f t="shared" si="11"/>
        <v>2.52999999999999</v>
      </c>
      <c r="B254">
        <f t="shared" si="9"/>
        <v>5.0584699999999811</v>
      </c>
      <c r="C254">
        <f t="shared" si="10"/>
        <v>2.6245521179820912</v>
      </c>
    </row>
    <row r="255" spans="1:3">
      <c r="A255">
        <f t="shared" si="11"/>
        <v>2.5399999999999898</v>
      </c>
      <c r="B255">
        <f t="shared" si="9"/>
        <v>5.0769699999999816</v>
      </c>
      <c r="C255">
        <f t="shared" si="10"/>
        <v>2.6308977981046735</v>
      </c>
    </row>
    <row r="256" spans="1:3">
      <c r="A256">
        <f t="shared" si="11"/>
        <v>2.5499999999999896</v>
      </c>
      <c r="B256">
        <f t="shared" si="9"/>
        <v>5.0954699999999811</v>
      </c>
      <c r="C256">
        <f t="shared" si="10"/>
        <v>2.6372440416330445</v>
      </c>
    </row>
    <row r="257" spans="1:3">
      <c r="A257">
        <f t="shared" si="11"/>
        <v>2.5599999999999894</v>
      </c>
      <c r="B257">
        <f t="shared" si="9"/>
        <v>5.1139699999999806</v>
      </c>
      <c r="C257">
        <f t="shared" si="10"/>
        <v>2.64359085236618</v>
      </c>
    </row>
    <row r="258" spans="1:3">
      <c r="A258">
        <f t="shared" si="11"/>
        <v>2.5699999999999892</v>
      </c>
      <c r="B258">
        <f t="shared" si="9"/>
        <v>5.1324699999999801</v>
      </c>
      <c r="C258">
        <f t="shared" si="10"/>
        <v>2.6499382341030548</v>
      </c>
    </row>
    <row r="259" spans="1:3">
      <c r="A259">
        <f t="shared" si="11"/>
        <v>2.579999999999989</v>
      </c>
      <c r="B259">
        <f t="shared" ref="B259:B322" si="12">((($H$6*A259)+(0.5*$H$4*$H$3*$H$9)+($H$5*$H$6*$H$7))*$H$9)/1000</f>
        <v>5.1509699999999796</v>
      </c>
      <c r="C259">
        <f t="shared" ref="C259:C322" si="13">ABS(0.0001*B259^3-0.0007*B259^2+0.3424*B259+0.8975)</f>
        <v>2.6562861906426445</v>
      </c>
    </row>
    <row r="260" spans="1:3">
      <c r="A260">
        <f t="shared" ref="A260:A323" si="14">A259+0.01</f>
        <v>2.5899999999999888</v>
      </c>
      <c r="B260">
        <f t="shared" si="12"/>
        <v>5.1694699999999791</v>
      </c>
      <c r="C260">
        <f t="shared" si="13"/>
        <v>2.6626347257839234</v>
      </c>
    </row>
    <row r="261" spans="1:3">
      <c r="A261">
        <f t="shared" si="14"/>
        <v>2.5999999999999885</v>
      </c>
      <c r="B261">
        <f t="shared" si="12"/>
        <v>5.1879699999999787</v>
      </c>
      <c r="C261">
        <f t="shared" si="13"/>
        <v>2.6689838433258672</v>
      </c>
    </row>
    <row r="262" spans="1:3">
      <c r="A262">
        <f t="shared" si="14"/>
        <v>2.6099999999999883</v>
      </c>
      <c r="B262">
        <f t="shared" si="12"/>
        <v>5.2064699999999791</v>
      </c>
      <c r="C262">
        <f t="shared" si="13"/>
        <v>2.6753335470674506</v>
      </c>
    </row>
    <row r="263" spans="1:3">
      <c r="A263">
        <f t="shared" si="14"/>
        <v>2.6199999999999881</v>
      </c>
      <c r="B263">
        <f t="shared" si="12"/>
        <v>5.2249699999999777</v>
      </c>
      <c r="C263">
        <f t="shared" si="13"/>
        <v>2.681683840807648</v>
      </c>
    </row>
    <row r="264" spans="1:3">
      <c r="A264">
        <f t="shared" si="14"/>
        <v>2.6299999999999879</v>
      </c>
      <c r="B264">
        <f t="shared" si="12"/>
        <v>5.2434699999999772</v>
      </c>
      <c r="C264">
        <f t="shared" si="13"/>
        <v>2.6880347283454351</v>
      </c>
    </row>
    <row r="265" spans="1:3">
      <c r="A265">
        <f t="shared" si="14"/>
        <v>2.6399999999999877</v>
      </c>
      <c r="B265">
        <f t="shared" si="12"/>
        <v>5.2619699999999776</v>
      </c>
      <c r="C265">
        <f t="shared" si="13"/>
        <v>2.6943862134797869</v>
      </c>
    </row>
    <row r="266" spans="1:3">
      <c r="A266">
        <f t="shared" si="14"/>
        <v>2.6499999999999875</v>
      </c>
      <c r="B266">
        <f t="shared" si="12"/>
        <v>5.2804699999999762</v>
      </c>
      <c r="C266">
        <f t="shared" si="13"/>
        <v>2.7007383000096779</v>
      </c>
    </row>
    <row r="267" spans="1:3">
      <c r="A267">
        <f t="shared" si="14"/>
        <v>2.6599999999999873</v>
      </c>
      <c r="B267">
        <f t="shared" si="12"/>
        <v>5.2989699999999766</v>
      </c>
      <c r="C267">
        <f t="shared" si="13"/>
        <v>2.7070909917340833</v>
      </c>
    </row>
    <row r="268" spans="1:3">
      <c r="A268">
        <f t="shared" si="14"/>
        <v>2.6699999999999871</v>
      </c>
      <c r="B268">
        <f t="shared" si="12"/>
        <v>5.3174699999999753</v>
      </c>
      <c r="C268">
        <f t="shared" si="13"/>
        <v>2.7134442924519782</v>
      </c>
    </row>
    <row r="269" spans="1:3">
      <c r="A269">
        <f t="shared" si="14"/>
        <v>2.6799999999999868</v>
      </c>
      <c r="B269">
        <f t="shared" si="12"/>
        <v>5.3359699999999757</v>
      </c>
      <c r="C269">
        <f t="shared" si="13"/>
        <v>2.7197982059623382</v>
      </c>
    </row>
    <row r="270" spans="1:3">
      <c r="A270">
        <f t="shared" si="14"/>
        <v>2.6899999999999866</v>
      </c>
      <c r="B270">
        <f t="shared" si="12"/>
        <v>5.3544699999999752</v>
      </c>
      <c r="C270">
        <f t="shared" si="13"/>
        <v>2.7261527360641375</v>
      </c>
    </row>
    <row r="271" spans="1:3">
      <c r="A271">
        <f t="shared" si="14"/>
        <v>2.6999999999999864</v>
      </c>
      <c r="B271">
        <f t="shared" si="12"/>
        <v>5.3729699999999756</v>
      </c>
      <c r="C271">
        <f t="shared" si="13"/>
        <v>2.732507886556351</v>
      </c>
    </row>
    <row r="272" spans="1:3">
      <c r="A272">
        <f t="shared" si="14"/>
        <v>2.7099999999999862</v>
      </c>
      <c r="B272">
        <f t="shared" si="12"/>
        <v>5.3914699999999742</v>
      </c>
      <c r="C272">
        <f t="shared" si="13"/>
        <v>2.738863661237954</v>
      </c>
    </row>
    <row r="273" spans="1:3">
      <c r="A273">
        <f t="shared" si="14"/>
        <v>2.719999999999986</v>
      </c>
      <c r="B273">
        <f t="shared" si="12"/>
        <v>5.4099699999999746</v>
      </c>
      <c r="C273">
        <f t="shared" si="13"/>
        <v>2.7452200639079218</v>
      </c>
    </row>
    <row r="274" spans="1:3">
      <c r="A274">
        <f t="shared" si="14"/>
        <v>2.7299999999999858</v>
      </c>
      <c r="B274">
        <f t="shared" si="12"/>
        <v>5.4284699999999741</v>
      </c>
      <c r="C274">
        <f t="shared" si="13"/>
        <v>2.751577098365229</v>
      </c>
    </row>
    <row r="275" spans="1:3">
      <c r="A275">
        <f t="shared" si="14"/>
        <v>2.7399999999999856</v>
      </c>
      <c r="B275">
        <f t="shared" si="12"/>
        <v>5.4469699999999728</v>
      </c>
      <c r="C275">
        <f t="shared" si="13"/>
        <v>2.75793476840885</v>
      </c>
    </row>
    <row r="276" spans="1:3">
      <c r="A276">
        <f t="shared" si="14"/>
        <v>2.7499999999999853</v>
      </c>
      <c r="B276">
        <f t="shared" si="12"/>
        <v>5.4654699999999732</v>
      </c>
      <c r="C276">
        <f t="shared" si="13"/>
        <v>2.7642930778377615</v>
      </c>
    </row>
    <row r="277" spans="1:3">
      <c r="A277">
        <f t="shared" si="14"/>
        <v>2.7599999999999851</v>
      </c>
      <c r="B277">
        <f t="shared" si="12"/>
        <v>5.4839699999999718</v>
      </c>
      <c r="C277">
        <f t="shared" si="13"/>
        <v>2.770652030450937</v>
      </c>
    </row>
    <row r="278" spans="1:3">
      <c r="A278">
        <f t="shared" si="14"/>
        <v>2.7699999999999849</v>
      </c>
      <c r="B278">
        <f t="shared" si="12"/>
        <v>5.5024699999999722</v>
      </c>
      <c r="C278">
        <f t="shared" si="13"/>
        <v>2.7770116300473524</v>
      </c>
    </row>
    <row r="279" spans="1:3">
      <c r="A279">
        <f t="shared" si="14"/>
        <v>2.7799999999999847</v>
      </c>
      <c r="B279">
        <f t="shared" si="12"/>
        <v>5.5209699999999717</v>
      </c>
      <c r="C279">
        <f t="shared" si="13"/>
        <v>2.7833718804259817</v>
      </c>
    </row>
    <row r="280" spans="1:3">
      <c r="A280">
        <f t="shared" si="14"/>
        <v>2.7899999999999845</v>
      </c>
      <c r="B280">
        <f t="shared" si="12"/>
        <v>5.5394699999999721</v>
      </c>
      <c r="C280">
        <f t="shared" si="13"/>
        <v>2.7897327853858012</v>
      </c>
    </row>
    <row r="281" spans="1:3">
      <c r="A281">
        <f t="shared" si="14"/>
        <v>2.7999999999999843</v>
      </c>
      <c r="B281">
        <f t="shared" si="12"/>
        <v>5.5579699999999699</v>
      </c>
      <c r="C281">
        <f t="shared" si="13"/>
        <v>2.7960943487257843</v>
      </c>
    </row>
    <row r="282" spans="1:3">
      <c r="A282">
        <f t="shared" si="14"/>
        <v>2.8099999999999841</v>
      </c>
      <c r="B282">
        <f t="shared" si="12"/>
        <v>5.5764699999999712</v>
      </c>
      <c r="C282">
        <f t="shared" si="13"/>
        <v>2.8024565742449079</v>
      </c>
    </row>
    <row r="283" spans="1:3">
      <c r="A283">
        <f t="shared" si="14"/>
        <v>2.8199999999999839</v>
      </c>
      <c r="B283">
        <f t="shared" si="12"/>
        <v>5.5949699999999698</v>
      </c>
      <c r="C283">
        <f t="shared" si="13"/>
        <v>2.808819465742145</v>
      </c>
    </row>
    <row r="284" spans="1:3">
      <c r="A284">
        <f t="shared" si="14"/>
        <v>2.8299999999999836</v>
      </c>
      <c r="B284">
        <f t="shared" si="12"/>
        <v>5.6134699999999702</v>
      </c>
      <c r="C284">
        <f t="shared" si="13"/>
        <v>2.8151830270164724</v>
      </c>
    </row>
    <row r="285" spans="1:3">
      <c r="A285">
        <f t="shared" si="14"/>
        <v>2.8399999999999834</v>
      </c>
      <c r="B285">
        <f t="shared" si="12"/>
        <v>5.6319699999999697</v>
      </c>
      <c r="C285">
        <f t="shared" si="13"/>
        <v>2.821547261866864</v>
      </c>
    </row>
    <row r="286" spans="1:3">
      <c r="A286">
        <f t="shared" si="14"/>
        <v>2.8499999999999832</v>
      </c>
      <c r="B286">
        <f t="shared" si="12"/>
        <v>5.6504699999999692</v>
      </c>
      <c r="C286">
        <f t="shared" si="13"/>
        <v>2.8279121740922948</v>
      </c>
    </row>
    <row r="287" spans="1:3">
      <c r="A287">
        <f t="shared" si="14"/>
        <v>2.859999999999983</v>
      </c>
      <c r="B287">
        <f t="shared" si="12"/>
        <v>5.6689699999999688</v>
      </c>
      <c r="C287">
        <f t="shared" si="13"/>
        <v>2.8342777674917405</v>
      </c>
    </row>
    <row r="288" spans="1:3">
      <c r="A288">
        <f t="shared" si="14"/>
        <v>2.8699999999999828</v>
      </c>
      <c r="B288">
        <f t="shared" si="12"/>
        <v>5.6874699999999683</v>
      </c>
      <c r="C288">
        <f t="shared" si="13"/>
        <v>2.8406440458641757</v>
      </c>
    </row>
    <row r="289" spans="1:3">
      <c r="A289">
        <f t="shared" si="14"/>
        <v>2.8799999999999826</v>
      </c>
      <c r="B289">
        <f t="shared" si="12"/>
        <v>5.7059699999999687</v>
      </c>
      <c r="C289">
        <f t="shared" si="13"/>
        <v>2.8470110130085757</v>
      </c>
    </row>
    <row r="290" spans="1:3">
      <c r="A290">
        <f t="shared" si="14"/>
        <v>2.8899999999999824</v>
      </c>
      <c r="B290">
        <f t="shared" si="12"/>
        <v>5.7244699999999664</v>
      </c>
      <c r="C290">
        <f t="shared" si="13"/>
        <v>2.8533786727239141</v>
      </c>
    </row>
    <row r="291" spans="1:3">
      <c r="A291">
        <f t="shared" si="14"/>
        <v>2.8999999999999821</v>
      </c>
      <c r="B291">
        <f t="shared" si="12"/>
        <v>5.7429699999999677</v>
      </c>
      <c r="C291">
        <f t="shared" si="13"/>
        <v>2.859747028809168</v>
      </c>
    </row>
    <row r="292" spans="1:3">
      <c r="A292">
        <f t="shared" si="14"/>
        <v>2.9099999999999819</v>
      </c>
      <c r="B292">
        <f t="shared" si="12"/>
        <v>5.7614699999999663</v>
      </c>
      <c r="C292">
        <f t="shared" si="13"/>
        <v>2.8661160850633109</v>
      </c>
    </row>
    <row r="293" spans="1:3">
      <c r="A293">
        <f t="shared" si="14"/>
        <v>2.9199999999999817</v>
      </c>
      <c r="B293">
        <f t="shared" si="12"/>
        <v>5.7799699999999667</v>
      </c>
      <c r="C293">
        <f t="shared" si="13"/>
        <v>2.8724858452853193</v>
      </c>
    </row>
    <row r="294" spans="1:3">
      <c r="A294">
        <f t="shared" si="14"/>
        <v>2.9299999999999815</v>
      </c>
      <c r="B294">
        <f t="shared" si="12"/>
        <v>5.7984699999999654</v>
      </c>
      <c r="C294">
        <f t="shared" si="13"/>
        <v>2.8788563132741656</v>
      </c>
    </row>
    <row r="295" spans="1:3">
      <c r="A295">
        <f t="shared" si="14"/>
        <v>2.9399999999999813</v>
      </c>
      <c r="B295">
        <f t="shared" si="12"/>
        <v>5.8169699999999658</v>
      </c>
      <c r="C295">
        <f t="shared" si="13"/>
        <v>2.885227492828828</v>
      </c>
    </row>
    <row r="296" spans="1:3">
      <c r="A296">
        <f t="shared" si="14"/>
        <v>2.9499999999999811</v>
      </c>
      <c r="B296">
        <f t="shared" si="12"/>
        <v>5.8354699999999644</v>
      </c>
      <c r="C296">
        <f t="shared" si="13"/>
        <v>2.8915993877482786</v>
      </c>
    </row>
    <row r="297" spans="1:3">
      <c r="A297">
        <f t="shared" si="14"/>
        <v>2.9599999999999809</v>
      </c>
      <c r="B297">
        <f t="shared" si="12"/>
        <v>5.8539699999999648</v>
      </c>
      <c r="C297">
        <f t="shared" si="13"/>
        <v>2.8979720018314943</v>
      </c>
    </row>
    <row r="298" spans="1:3">
      <c r="A298">
        <f t="shared" si="14"/>
        <v>2.9699999999999807</v>
      </c>
      <c r="B298">
        <f t="shared" si="12"/>
        <v>5.8724699999999652</v>
      </c>
      <c r="C298">
        <f t="shared" si="13"/>
        <v>2.9043453388774498</v>
      </c>
    </row>
    <row r="299" spans="1:3">
      <c r="A299">
        <f t="shared" si="14"/>
        <v>2.9799999999999804</v>
      </c>
      <c r="B299">
        <f t="shared" si="12"/>
        <v>5.8909699999999647</v>
      </c>
      <c r="C299">
        <f t="shared" si="13"/>
        <v>2.9107194026851193</v>
      </c>
    </row>
    <row r="300" spans="1:3">
      <c r="A300">
        <f t="shared" si="14"/>
        <v>2.9899999999999802</v>
      </c>
      <c r="B300">
        <f t="shared" si="12"/>
        <v>5.9094699999999643</v>
      </c>
      <c r="C300">
        <f t="shared" si="13"/>
        <v>2.9170941970534785</v>
      </c>
    </row>
    <row r="301" spans="1:3">
      <c r="A301">
        <f t="shared" si="14"/>
        <v>2.99999999999998</v>
      </c>
      <c r="B301">
        <f t="shared" si="12"/>
        <v>5.9279699999999629</v>
      </c>
      <c r="C301">
        <f t="shared" si="13"/>
        <v>2.9234697257815019</v>
      </c>
    </row>
    <row r="302" spans="1:3">
      <c r="A302">
        <f t="shared" si="14"/>
        <v>3.0099999999999798</v>
      </c>
      <c r="B302">
        <f t="shared" si="12"/>
        <v>5.9464699999999633</v>
      </c>
      <c r="C302">
        <f t="shared" si="13"/>
        <v>2.9298459926681653</v>
      </c>
    </row>
    <row r="303" spans="1:3">
      <c r="A303">
        <f t="shared" si="14"/>
        <v>3.0199999999999796</v>
      </c>
      <c r="B303">
        <f t="shared" si="12"/>
        <v>5.9649699999999619</v>
      </c>
      <c r="C303">
        <f t="shared" si="13"/>
        <v>2.9362230015124422</v>
      </c>
    </row>
    <row r="304" spans="1:3">
      <c r="A304">
        <f t="shared" si="14"/>
        <v>3.0299999999999794</v>
      </c>
      <c r="B304">
        <f t="shared" si="12"/>
        <v>5.9834699999999623</v>
      </c>
      <c r="C304">
        <f t="shared" si="13"/>
        <v>2.9426007561133098</v>
      </c>
    </row>
    <row r="305" spans="1:3">
      <c r="A305">
        <f t="shared" si="14"/>
        <v>3.0399999999999792</v>
      </c>
      <c r="B305">
        <f t="shared" si="12"/>
        <v>6.0019699999999609</v>
      </c>
      <c r="C305">
        <f t="shared" si="13"/>
        <v>2.9489792602697409</v>
      </c>
    </row>
    <row r="306" spans="1:3">
      <c r="A306">
        <f t="shared" si="14"/>
        <v>3.049999999999979</v>
      </c>
      <c r="B306">
        <f t="shared" si="12"/>
        <v>6.0204699999999614</v>
      </c>
      <c r="C306">
        <f t="shared" si="13"/>
        <v>2.9553585177807125</v>
      </c>
    </row>
    <row r="307" spans="1:3">
      <c r="A307">
        <f t="shared" si="14"/>
        <v>3.0599999999999787</v>
      </c>
      <c r="B307">
        <f t="shared" si="12"/>
        <v>6.0389699999999609</v>
      </c>
      <c r="C307">
        <f t="shared" si="13"/>
        <v>2.9617385324451977</v>
      </c>
    </row>
    <row r="308" spans="1:3">
      <c r="A308">
        <f t="shared" si="14"/>
        <v>3.0699999999999785</v>
      </c>
      <c r="B308">
        <f t="shared" si="12"/>
        <v>6.0574699999999613</v>
      </c>
      <c r="C308">
        <f t="shared" si="13"/>
        <v>2.9681193080621733</v>
      </c>
    </row>
    <row r="309" spans="1:3">
      <c r="A309">
        <f t="shared" si="14"/>
        <v>3.0799999999999783</v>
      </c>
      <c r="B309">
        <f t="shared" si="12"/>
        <v>6.0759699999999599</v>
      </c>
      <c r="C309">
        <f t="shared" si="13"/>
        <v>2.9745008484306124</v>
      </c>
    </row>
    <row r="310" spans="1:3">
      <c r="A310">
        <f t="shared" si="14"/>
        <v>3.0899999999999781</v>
      </c>
      <c r="B310">
        <f t="shared" si="12"/>
        <v>6.0944699999999603</v>
      </c>
      <c r="C310">
        <f t="shared" si="13"/>
        <v>2.9808831573494916</v>
      </c>
    </row>
    <row r="311" spans="1:3">
      <c r="A311">
        <f t="shared" si="14"/>
        <v>3.0999999999999779</v>
      </c>
      <c r="B311">
        <f t="shared" si="12"/>
        <v>6.1129699999999589</v>
      </c>
      <c r="C311">
        <f t="shared" si="13"/>
        <v>2.9872662386177851</v>
      </c>
    </row>
    <row r="312" spans="1:3">
      <c r="A312">
        <f t="shared" si="14"/>
        <v>3.1099999999999777</v>
      </c>
      <c r="B312">
        <f t="shared" si="12"/>
        <v>6.1314699999999585</v>
      </c>
      <c r="C312">
        <f t="shared" si="13"/>
        <v>2.9936500960344685</v>
      </c>
    </row>
    <row r="313" spans="1:3">
      <c r="A313">
        <f t="shared" si="14"/>
        <v>3.1199999999999775</v>
      </c>
      <c r="B313">
        <f t="shared" si="12"/>
        <v>6.1499699999999589</v>
      </c>
      <c r="C313">
        <f t="shared" si="13"/>
        <v>3.0000347333985165</v>
      </c>
    </row>
    <row r="314" spans="1:3">
      <c r="A314">
        <f t="shared" si="14"/>
        <v>3.1299999999999772</v>
      </c>
      <c r="B314">
        <f t="shared" si="12"/>
        <v>6.1684699999999575</v>
      </c>
      <c r="C314">
        <f t="shared" si="13"/>
        <v>3.0064201545089029</v>
      </c>
    </row>
    <row r="315" spans="1:3">
      <c r="A315">
        <f t="shared" si="14"/>
        <v>3.139999999999977</v>
      </c>
      <c r="B315">
        <f t="shared" si="12"/>
        <v>6.1869699999999579</v>
      </c>
      <c r="C315">
        <f t="shared" si="13"/>
        <v>3.0128063631646049</v>
      </c>
    </row>
    <row r="316" spans="1:3">
      <c r="A316">
        <f t="shared" si="14"/>
        <v>3.1499999999999768</v>
      </c>
      <c r="B316">
        <f t="shared" si="12"/>
        <v>6.2054699999999574</v>
      </c>
      <c r="C316">
        <f t="shared" si="13"/>
        <v>3.0191933631645957</v>
      </c>
    </row>
    <row r="317" spans="1:3">
      <c r="A317">
        <f t="shared" si="14"/>
        <v>3.1599999999999766</v>
      </c>
      <c r="B317">
        <f t="shared" si="12"/>
        <v>6.2239699999999578</v>
      </c>
      <c r="C317">
        <f t="shared" si="13"/>
        <v>3.0255811583078516</v>
      </c>
    </row>
    <row r="318" spans="1:3">
      <c r="A318">
        <f t="shared" si="14"/>
        <v>3.1699999999999764</v>
      </c>
      <c r="B318">
        <f t="shared" si="12"/>
        <v>6.2424699999999564</v>
      </c>
      <c r="C318">
        <f t="shared" si="13"/>
        <v>3.0319697523933464</v>
      </c>
    </row>
    <row r="319" spans="1:3">
      <c r="A319">
        <f t="shared" si="14"/>
        <v>3.1799999999999762</v>
      </c>
      <c r="B319">
        <f t="shared" si="12"/>
        <v>6.2609699999999568</v>
      </c>
      <c r="C319">
        <f t="shared" si="13"/>
        <v>3.0383591492200566</v>
      </c>
    </row>
    <row r="320" spans="1:3">
      <c r="A320">
        <f t="shared" si="14"/>
        <v>3.189999999999976</v>
      </c>
      <c r="B320">
        <f t="shared" si="12"/>
        <v>6.2794699999999555</v>
      </c>
      <c r="C320">
        <f t="shared" si="13"/>
        <v>3.0447493525869551</v>
      </c>
    </row>
    <row r="321" spans="1:3">
      <c r="A321">
        <f t="shared" si="14"/>
        <v>3.1999999999999758</v>
      </c>
      <c r="B321">
        <f t="shared" si="12"/>
        <v>6.2979699999999559</v>
      </c>
      <c r="C321">
        <f t="shared" si="13"/>
        <v>3.0511403662930192</v>
      </c>
    </row>
    <row r="322" spans="1:3">
      <c r="A322">
        <f t="shared" si="14"/>
        <v>3.2099999999999755</v>
      </c>
      <c r="B322">
        <f t="shared" si="12"/>
        <v>6.3164699999999545</v>
      </c>
      <c r="C322">
        <f t="shared" si="13"/>
        <v>3.057532194137222</v>
      </c>
    </row>
    <row r="323" spans="1:3">
      <c r="A323">
        <f t="shared" si="14"/>
        <v>3.2199999999999753</v>
      </c>
      <c r="B323">
        <f t="shared" ref="B323:B386" si="15">((($H$6*A323)+(0.5*$H$4*$H$3*$H$9)+($H$5*$H$6*$H$7))*$H$9)/1000</f>
        <v>6.334969999999954</v>
      </c>
      <c r="C323">
        <f t="shared" ref="C323:C386" si="16">ABS(0.0001*B323^3-0.0007*B323^2+0.3424*B323+0.8975)</f>
        <v>3.0639248399185393</v>
      </c>
    </row>
    <row r="324" spans="1:3">
      <c r="A324">
        <f t="shared" ref="A324:A387" si="17">A323+0.01</f>
        <v>3.2299999999999751</v>
      </c>
      <c r="B324">
        <f t="shared" si="15"/>
        <v>6.3534699999999535</v>
      </c>
      <c r="C324">
        <f t="shared" si="16"/>
        <v>3.0703183074359468</v>
      </c>
    </row>
    <row r="325" spans="1:3">
      <c r="A325">
        <f t="shared" si="17"/>
        <v>3.2399999999999749</v>
      </c>
      <c r="B325">
        <f t="shared" si="15"/>
        <v>6.3719699999999539</v>
      </c>
      <c r="C325">
        <f t="shared" si="16"/>
        <v>3.0767126004884182</v>
      </c>
    </row>
    <row r="326" spans="1:3">
      <c r="A326">
        <f t="shared" si="17"/>
        <v>3.2499999999999747</v>
      </c>
      <c r="B326">
        <f t="shared" si="15"/>
        <v>6.3904699999999535</v>
      </c>
      <c r="C326">
        <f t="shared" si="16"/>
        <v>3.0831077228749293</v>
      </c>
    </row>
    <row r="327" spans="1:3">
      <c r="A327">
        <f t="shared" si="17"/>
        <v>3.2599999999999745</v>
      </c>
      <c r="B327">
        <f t="shared" si="15"/>
        <v>6.408969999999953</v>
      </c>
      <c r="C327">
        <f t="shared" si="16"/>
        <v>3.0895036783944549</v>
      </c>
    </row>
    <row r="328" spans="1:3">
      <c r="A328">
        <f t="shared" si="17"/>
        <v>3.2699999999999743</v>
      </c>
      <c r="B328">
        <f t="shared" si="15"/>
        <v>6.4274699999999534</v>
      </c>
      <c r="C328">
        <f t="shared" si="16"/>
        <v>3.0959004708459705</v>
      </c>
    </row>
    <row r="329" spans="1:3">
      <c r="A329">
        <f t="shared" si="17"/>
        <v>3.279999999999974</v>
      </c>
      <c r="B329">
        <f t="shared" si="15"/>
        <v>6.445969999999952</v>
      </c>
      <c r="C329">
        <f t="shared" si="16"/>
        <v>3.1022981040284496</v>
      </c>
    </row>
    <row r="330" spans="1:3">
      <c r="A330">
        <f t="shared" si="17"/>
        <v>3.2899999999999738</v>
      </c>
      <c r="B330">
        <f t="shared" si="15"/>
        <v>6.4644699999999524</v>
      </c>
      <c r="C330">
        <f t="shared" si="16"/>
        <v>3.1086965817408689</v>
      </c>
    </row>
    <row r="331" spans="1:3">
      <c r="A331">
        <f t="shared" si="17"/>
        <v>3.2999999999999736</v>
      </c>
      <c r="B331">
        <f t="shared" si="15"/>
        <v>6.482969999999951</v>
      </c>
      <c r="C331">
        <f t="shared" si="16"/>
        <v>3.1150959077822025</v>
      </c>
    </row>
    <row r="332" spans="1:3">
      <c r="A332">
        <f t="shared" si="17"/>
        <v>3.3099999999999734</v>
      </c>
      <c r="B332">
        <f t="shared" si="15"/>
        <v>6.5014699999999523</v>
      </c>
      <c r="C332">
        <f t="shared" si="16"/>
        <v>3.121496085951426</v>
      </c>
    </row>
    <row r="333" spans="1:3">
      <c r="A333">
        <f t="shared" si="17"/>
        <v>3.3199999999999732</v>
      </c>
      <c r="B333">
        <f t="shared" si="15"/>
        <v>6.5199699999999501</v>
      </c>
      <c r="C333">
        <f t="shared" si="16"/>
        <v>3.1278971200475132</v>
      </c>
    </row>
    <row r="334" spans="1:3">
      <c r="A334">
        <f t="shared" si="17"/>
        <v>3.329999999999973</v>
      </c>
      <c r="B334">
        <f t="shared" si="15"/>
        <v>6.5384699999999505</v>
      </c>
      <c r="C334">
        <f t="shared" si="16"/>
        <v>3.1342990138694407</v>
      </c>
    </row>
    <row r="335" spans="1:3">
      <c r="A335">
        <f t="shared" si="17"/>
        <v>3.3399999999999728</v>
      </c>
      <c r="B335">
        <f t="shared" si="15"/>
        <v>6.55696999999995</v>
      </c>
      <c r="C335">
        <f t="shared" si="16"/>
        <v>3.140701771216182</v>
      </c>
    </row>
    <row r="336" spans="1:3">
      <c r="A336">
        <f t="shared" si="17"/>
        <v>3.3499999999999726</v>
      </c>
      <c r="B336">
        <f t="shared" si="15"/>
        <v>6.5754699999999495</v>
      </c>
      <c r="C336">
        <f t="shared" si="16"/>
        <v>3.147105395886713</v>
      </c>
    </row>
    <row r="337" spans="1:3">
      <c r="A337">
        <f t="shared" si="17"/>
        <v>3.3599999999999723</v>
      </c>
      <c r="B337">
        <f t="shared" si="15"/>
        <v>6.593969999999949</v>
      </c>
      <c r="C337">
        <f t="shared" si="16"/>
        <v>3.1535098916800086</v>
      </c>
    </row>
    <row r="338" spans="1:3">
      <c r="A338">
        <f t="shared" si="17"/>
        <v>3.3699999999999721</v>
      </c>
      <c r="B338">
        <f t="shared" si="15"/>
        <v>6.6124699999999486</v>
      </c>
      <c r="C338">
        <f t="shared" si="16"/>
        <v>3.1599152623950437</v>
      </c>
    </row>
    <row r="339" spans="1:3">
      <c r="A339">
        <f t="shared" si="17"/>
        <v>3.3799999999999719</v>
      </c>
      <c r="B339">
        <f t="shared" si="15"/>
        <v>6.6309699999999481</v>
      </c>
      <c r="C339">
        <f t="shared" si="16"/>
        <v>3.1663215118307932</v>
      </c>
    </row>
    <row r="340" spans="1:3">
      <c r="A340">
        <f t="shared" si="17"/>
        <v>3.3899999999999717</v>
      </c>
      <c r="B340">
        <f t="shared" si="15"/>
        <v>6.6494699999999476</v>
      </c>
      <c r="C340">
        <f t="shared" si="16"/>
        <v>3.1727286437862325</v>
      </c>
    </row>
    <row r="341" spans="1:3">
      <c r="A341">
        <f t="shared" si="17"/>
        <v>3.3999999999999715</v>
      </c>
      <c r="B341">
        <f t="shared" si="15"/>
        <v>6.667969999999948</v>
      </c>
      <c r="C341">
        <f t="shared" si="16"/>
        <v>3.1791366620603365</v>
      </c>
    </row>
    <row r="342" spans="1:3">
      <c r="A342">
        <f t="shared" si="17"/>
        <v>3.4099999999999713</v>
      </c>
      <c r="B342">
        <f t="shared" si="15"/>
        <v>6.6864699999999466</v>
      </c>
      <c r="C342">
        <f t="shared" si="16"/>
        <v>3.1855455704520788</v>
      </c>
    </row>
    <row r="343" spans="1:3">
      <c r="A343">
        <f t="shared" si="17"/>
        <v>3.4199999999999711</v>
      </c>
      <c r="B343">
        <f t="shared" si="15"/>
        <v>6.7049699999999479</v>
      </c>
      <c r="C343">
        <f t="shared" si="16"/>
        <v>3.1919553727604368</v>
      </c>
    </row>
    <row r="344" spans="1:3">
      <c r="A344">
        <f t="shared" si="17"/>
        <v>3.4299999999999708</v>
      </c>
      <c r="B344">
        <f t="shared" si="15"/>
        <v>6.7234699999999465</v>
      </c>
      <c r="C344">
        <f t="shared" si="16"/>
        <v>3.1983660727843839</v>
      </c>
    </row>
    <row r="345" spans="1:3">
      <c r="A345">
        <f t="shared" si="17"/>
        <v>3.4399999999999706</v>
      </c>
      <c r="B345">
        <f t="shared" si="15"/>
        <v>6.7419699999999461</v>
      </c>
      <c r="C345">
        <f t="shared" si="16"/>
        <v>3.2047776743228957</v>
      </c>
    </row>
    <row r="346" spans="1:3">
      <c r="A346">
        <f t="shared" si="17"/>
        <v>3.4499999999999704</v>
      </c>
      <c r="B346">
        <f t="shared" si="15"/>
        <v>6.7604699999999456</v>
      </c>
      <c r="C346">
        <f t="shared" si="16"/>
        <v>3.2111901811749464</v>
      </c>
    </row>
    <row r="347" spans="1:3">
      <c r="A347">
        <f t="shared" si="17"/>
        <v>3.4599999999999702</v>
      </c>
      <c r="B347">
        <f t="shared" si="15"/>
        <v>6.7789699999999451</v>
      </c>
      <c r="C347">
        <f t="shared" si="16"/>
        <v>3.2176035971395121</v>
      </c>
    </row>
    <row r="348" spans="1:3">
      <c r="A348">
        <f t="shared" si="17"/>
        <v>3.46999999999997</v>
      </c>
      <c r="B348">
        <f t="shared" si="15"/>
        <v>6.7974699999999446</v>
      </c>
      <c r="C348">
        <f t="shared" si="16"/>
        <v>3.2240179260155672</v>
      </c>
    </row>
    <row r="349" spans="1:3">
      <c r="A349">
        <f t="shared" si="17"/>
        <v>3.4799999999999698</v>
      </c>
      <c r="B349">
        <f t="shared" si="15"/>
        <v>6.8159699999999441</v>
      </c>
      <c r="C349">
        <f t="shared" si="16"/>
        <v>3.2304331716020864</v>
      </c>
    </row>
    <row r="350" spans="1:3">
      <c r="A350">
        <f t="shared" si="17"/>
        <v>3.4899999999999696</v>
      </c>
      <c r="B350">
        <f t="shared" si="15"/>
        <v>6.8344699999999445</v>
      </c>
      <c r="C350">
        <f t="shared" si="16"/>
        <v>3.2368493376980463</v>
      </c>
    </row>
    <row r="351" spans="1:3">
      <c r="A351">
        <f t="shared" si="17"/>
        <v>3.4999999999999694</v>
      </c>
      <c r="B351">
        <f t="shared" si="15"/>
        <v>6.8529699999999432</v>
      </c>
      <c r="C351">
        <f t="shared" si="16"/>
        <v>3.2432664281024195</v>
      </c>
    </row>
    <row r="352" spans="1:3">
      <c r="A352">
        <f t="shared" si="17"/>
        <v>3.5099999999999691</v>
      </c>
      <c r="B352">
        <f t="shared" si="15"/>
        <v>6.8714699999999436</v>
      </c>
      <c r="C352">
        <f t="shared" si="16"/>
        <v>3.2496844466141828</v>
      </c>
    </row>
    <row r="353" spans="1:3">
      <c r="A353">
        <f t="shared" si="17"/>
        <v>3.5199999999999689</v>
      </c>
      <c r="B353">
        <f t="shared" si="15"/>
        <v>6.8899699999999431</v>
      </c>
      <c r="C353">
        <f t="shared" si="16"/>
        <v>3.2561033970323106</v>
      </c>
    </row>
    <row r="354" spans="1:3">
      <c r="A354">
        <f t="shared" si="17"/>
        <v>3.5299999999999687</v>
      </c>
      <c r="B354">
        <f t="shared" si="15"/>
        <v>6.9084699999999417</v>
      </c>
      <c r="C354">
        <f t="shared" si="16"/>
        <v>3.2625232831557773</v>
      </c>
    </row>
    <row r="355" spans="1:3">
      <c r="A355">
        <f t="shared" si="17"/>
        <v>3.5399999999999685</v>
      </c>
      <c r="B355">
        <f t="shared" si="15"/>
        <v>6.9269699999999421</v>
      </c>
      <c r="C355">
        <f t="shared" si="16"/>
        <v>3.2689441087835593</v>
      </c>
    </row>
    <row r="356" spans="1:3">
      <c r="A356">
        <f t="shared" si="17"/>
        <v>3.5499999999999683</v>
      </c>
      <c r="B356">
        <f t="shared" si="15"/>
        <v>6.9454699999999407</v>
      </c>
      <c r="C356">
        <f t="shared" si="16"/>
        <v>3.2753658777146302</v>
      </c>
    </row>
    <row r="357" spans="1:3">
      <c r="A357">
        <f t="shared" si="17"/>
        <v>3.5599999999999681</v>
      </c>
      <c r="B357">
        <f t="shared" si="15"/>
        <v>6.9639699999999412</v>
      </c>
      <c r="C357">
        <f t="shared" si="16"/>
        <v>3.2817885937479656</v>
      </c>
    </row>
    <row r="358" spans="1:3">
      <c r="A358">
        <f t="shared" si="17"/>
        <v>3.5699999999999679</v>
      </c>
      <c r="B358">
        <f t="shared" si="15"/>
        <v>6.9824699999999407</v>
      </c>
      <c r="C358">
        <f t="shared" si="16"/>
        <v>3.2882122606825406</v>
      </c>
    </row>
    <row r="359" spans="1:3">
      <c r="A359">
        <f t="shared" si="17"/>
        <v>3.5799999999999677</v>
      </c>
      <c r="B359">
        <f t="shared" si="15"/>
        <v>7.0009699999999411</v>
      </c>
      <c r="C359">
        <f t="shared" si="16"/>
        <v>3.2946368823173304</v>
      </c>
    </row>
    <row r="360" spans="1:3">
      <c r="A360">
        <f t="shared" si="17"/>
        <v>3.5899999999999674</v>
      </c>
      <c r="B360">
        <f t="shared" si="15"/>
        <v>7.0194699999999397</v>
      </c>
      <c r="C360">
        <f t="shared" si="16"/>
        <v>3.3010624624513092</v>
      </c>
    </row>
    <row r="361" spans="1:3">
      <c r="A361">
        <f t="shared" si="17"/>
        <v>3.5999999999999672</v>
      </c>
      <c r="B361">
        <f t="shared" si="15"/>
        <v>7.0379699999999401</v>
      </c>
      <c r="C361">
        <f t="shared" si="16"/>
        <v>3.3074890048834531</v>
      </c>
    </row>
    <row r="362" spans="1:3">
      <c r="A362">
        <f t="shared" si="17"/>
        <v>3.609999999999967</v>
      </c>
      <c r="B362">
        <f t="shared" si="15"/>
        <v>7.0564699999999396</v>
      </c>
      <c r="C362">
        <f t="shared" si="16"/>
        <v>3.3139165134127366</v>
      </c>
    </row>
    <row r="363" spans="1:3">
      <c r="A363">
        <f t="shared" si="17"/>
        <v>3.6199999999999668</v>
      </c>
      <c r="B363">
        <f t="shared" si="15"/>
        <v>7.0749699999999391</v>
      </c>
      <c r="C363">
        <f t="shared" si="16"/>
        <v>3.3203449918381338</v>
      </c>
    </row>
    <row r="364" spans="1:3">
      <c r="A364">
        <f t="shared" si="17"/>
        <v>3.6299999999999666</v>
      </c>
      <c r="B364">
        <f t="shared" si="15"/>
        <v>7.0934699999999387</v>
      </c>
      <c r="C364">
        <f t="shared" si="16"/>
        <v>3.3267744439586213</v>
      </c>
    </row>
    <row r="365" spans="1:3">
      <c r="A365">
        <f t="shared" si="17"/>
        <v>3.6399999999999664</v>
      </c>
      <c r="B365">
        <f t="shared" si="15"/>
        <v>7.1119699999999373</v>
      </c>
      <c r="C365">
        <f t="shared" si="16"/>
        <v>3.3332048735731723</v>
      </c>
    </row>
    <row r="366" spans="1:3">
      <c r="A366">
        <f t="shared" si="17"/>
        <v>3.6499999999999662</v>
      </c>
      <c r="B366">
        <f t="shared" si="15"/>
        <v>7.1304699999999377</v>
      </c>
      <c r="C366">
        <f t="shared" si="16"/>
        <v>3.3396362844807639</v>
      </c>
    </row>
    <row r="367" spans="1:3">
      <c r="A367">
        <f t="shared" si="17"/>
        <v>3.6599999999999659</v>
      </c>
      <c r="B367">
        <f t="shared" si="15"/>
        <v>7.1489699999999363</v>
      </c>
      <c r="C367">
        <f t="shared" si="16"/>
        <v>3.3460686804803688</v>
      </c>
    </row>
    <row r="368" spans="1:3">
      <c r="A368">
        <f t="shared" si="17"/>
        <v>3.6699999999999657</v>
      </c>
      <c r="B368">
        <f t="shared" si="15"/>
        <v>7.1674699999999376</v>
      </c>
      <c r="C368">
        <f t="shared" si="16"/>
        <v>3.3525020653709645</v>
      </c>
    </row>
    <row r="369" spans="1:3">
      <c r="A369">
        <f t="shared" si="17"/>
        <v>3.6799999999999655</v>
      </c>
      <c r="B369">
        <f t="shared" si="15"/>
        <v>7.1859699999999354</v>
      </c>
      <c r="C369">
        <f t="shared" si="16"/>
        <v>3.3589364429515234</v>
      </c>
    </row>
    <row r="370" spans="1:3">
      <c r="A370">
        <f t="shared" si="17"/>
        <v>3.6899999999999653</v>
      </c>
      <c r="B370">
        <f t="shared" si="15"/>
        <v>7.2044699999999366</v>
      </c>
      <c r="C370">
        <f t="shared" si="16"/>
        <v>3.3653718170210234</v>
      </c>
    </row>
    <row r="371" spans="1:3">
      <c r="A371">
        <f t="shared" si="17"/>
        <v>3.6999999999999651</v>
      </c>
      <c r="B371">
        <f t="shared" si="15"/>
        <v>7.2229699999999353</v>
      </c>
      <c r="C371">
        <f t="shared" si="16"/>
        <v>3.3718081913784368</v>
      </c>
    </row>
    <row r="372" spans="1:3">
      <c r="A372">
        <f t="shared" si="17"/>
        <v>3.7099999999999649</v>
      </c>
      <c r="B372">
        <f t="shared" si="15"/>
        <v>7.2414699999999357</v>
      </c>
      <c r="C372">
        <f t="shared" si="16"/>
        <v>3.3782455698227398</v>
      </c>
    </row>
    <row r="373" spans="1:3">
      <c r="A373">
        <f t="shared" si="17"/>
        <v>3.7199999999999647</v>
      </c>
      <c r="B373">
        <f t="shared" si="15"/>
        <v>7.2599699999999352</v>
      </c>
      <c r="C373">
        <f t="shared" si="16"/>
        <v>3.3846839561529074</v>
      </c>
    </row>
    <row r="374" spans="1:3">
      <c r="A374">
        <f t="shared" si="17"/>
        <v>3.7299999999999645</v>
      </c>
      <c r="B374">
        <f t="shared" si="15"/>
        <v>7.2784699999999347</v>
      </c>
      <c r="C374">
        <f t="shared" si="16"/>
        <v>3.3911233541679144</v>
      </c>
    </row>
    <row r="375" spans="1:3">
      <c r="A375">
        <f t="shared" si="17"/>
        <v>3.7399999999999642</v>
      </c>
      <c r="B375">
        <f t="shared" si="15"/>
        <v>7.2969699999999342</v>
      </c>
      <c r="C375">
        <f t="shared" si="16"/>
        <v>3.3975637676667358</v>
      </c>
    </row>
    <row r="376" spans="1:3">
      <c r="A376">
        <f t="shared" si="17"/>
        <v>3.749999999999964</v>
      </c>
      <c r="B376">
        <f t="shared" si="15"/>
        <v>7.3154699999999329</v>
      </c>
      <c r="C376">
        <f t="shared" si="16"/>
        <v>3.404005200448347</v>
      </c>
    </row>
    <row r="377" spans="1:3">
      <c r="A377">
        <f t="shared" si="17"/>
        <v>3.7599999999999638</v>
      </c>
      <c r="B377">
        <f t="shared" si="15"/>
        <v>7.3339699999999342</v>
      </c>
      <c r="C377">
        <f t="shared" si="16"/>
        <v>3.4104476563117232</v>
      </c>
    </row>
    <row r="378" spans="1:3">
      <c r="A378">
        <f t="shared" si="17"/>
        <v>3.7699999999999636</v>
      </c>
      <c r="B378">
        <f t="shared" si="15"/>
        <v>7.3524699999999319</v>
      </c>
      <c r="C378">
        <f t="shared" si="16"/>
        <v>3.4168911390558376</v>
      </c>
    </row>
    <row r="379" spans="1:3">
      <c r="A379">
        <f t="shared" si="17"/>
        <v>3.7799999999999634</v>
      </c>
      <c r="B379">
        <f t="shared" si="15"/>
        <v>7.3709699999999332</v>
      </c>
      <c r="C379">
        <f t="shared" si="16"/>
        <v>3.4233356524796679</v>
      </c>
    </row>
    <row r="380" spans="1:3">
      <c r="A380">
        <f t="shared" si="17"/>
        <v>3.7899999999999632</v>
      </c>
      <c r="B380">
        <f t="shared" si="15"/>
        <v>7.3894699999999318</v>
      </c>
      <c r="C380">
        <f t="shared" si="16"/>
        <v>3.4297812003821866</v>
      </c>
    </row>
    <row r="381" spans="1:3">
      <c r="A381">
        <f t="shared" si="17"/>
        <v>3.799999999999963</v>
      </c>
      <c r="B381">
        <f t="shared" si="15"/>
        <v>7.4079699999999322</v>
      </c>
      <c r="C381">
        <f t="shared" si="16"/>
        <v>3.4362277865623705</v>
      </c>
    </row>
    <row r="382" spans="1:3">
      <c r="A382">
        <f t="shared" si="17"/>
        <v>3.8099999999999627</v>
      </c>
      <c r="B382">
        <f t="shared" si="15"/>
        <v>7.4264699999999308</v>
      </c>
      <c r="C382">
        <f t="shared" si="16"/>
        <v>3.4426754148191931</v>
      </c>
    </row>
    <row r="383" spans="1:3">
      <c r="A383">
        <f t="shared" si="17"/>
        <v>3.8199999999999625</v>
      </c>
      <c r="B383">
        <f t="shared" si="15"/>
        <v>7.4449699999999313</v>
      </c>
      <c r="C383">
        <f t="shared" si="16"/>
        <v>3.4491240889516313</v>
      </c>
    </row>
    <row r="384" spans="1:3">
      <c r="A384">
        <f t="shared" si="17"/>
        <v>3.8299999999999623</v>
      </c>
      <c r="B384">
        <f t="shared" si="15"/>
        <v>7.4634699999999299</v>
      </c>
      <c r="C384">
        <f t="shared" si="16"/>
        <v>3.4555738127586579</v>
      </c>
    </row>
    <row r="385" spans="1:3">
      <c r="A385">
        <f t="shared" si="17"/>
        <v>3.8399999999999621</v>
      </c>
      <c r="B385">
        <f t="shared" si="15"/>
        <v>7.4819699999999303</v>
      </c>
      <c r="C385">
        <f t="shared" si="16"/>
        <v>3.4620245900392499</v>
      </c>
    </row>
    <row r="386" spans="1:3">
      <c r="A386">
        <f t="shared" si="17"/>
        <v>3.8499999999999619</v>
      </c>
      <c r="B386">
        <f t="shared" si="15"/>
        <v>7.5004699999999298</v>
      </c>
      <c r="C386">
        <f t="shared" si="16"/>
        <v>3.4684764245923807</v>
      </c>
    </row>
    <row r="387" spans="1:3">
      <c r="A387">
        <f t="shared" si="17"/>
        <v>3.8599999999999617</v>
      </c>
      <c r="B387">
        <f t="shared" ref="B387:B450" si="18">((($H$6*A387)+(0.5*$H$4*$H$3*$H$9)+($H$5*$H$6*$H$7))*$H$9)/1000</f>
        <v>7.5189699999999284</v>
      </c>
      <c r="C387">
        <f t="shared" ref="C387:C450" si="19">ABS(0.0001*B387^3-0.0007*B387^2+0.3424*B387+0.8975)</f>
        <v>3.4749293202170262</v>
      </c>
    </row>
    <row r="388" spans="1:3">
      <c r="A388">
        <f t="shared" ref="A388:A451" si="20">A387+0.01</f>
        <v>3.8699999999999615</v>
      </c>
      <c r="B388">
        <f t="shared" si="18"/>
        <v>7.5374699999999297</v>
      </c>
      <c r="C388">
        <f t="shared" si="19"/>
        <v>3.4813832807121616</v>
      </c>
    </row>
    <row r="389" spans="1:3">
      <c r="A389">
        <f t="shared" si="20"/>
        <v>3.8799999999999613</v>
      </c>
      <c r="B389">
        <f t="shared" si="18"/>
        <v>7.5559699999999284</v>
      </c>
      <c r="C389">
        <f t="shared" si="19"/>
        <v>3.4878383098767611</v>
      </c>
    </row>
    <row r="390" spans="1:3">
      <c r="A390">
        <f t="shared" si="20"/>
        <v>3.889999999999961</v>
      </c>
      <c r="B390">
        <f t="shared" si="18"/>
        <v>7.5744699999999288</v>
      </c>
      <c r="C390">
        <f t="shared" si="19"/>
        <v>3.4942944115098005</v>
      </c>
    </row>
    <row r="391" spans="1:3">
      <c r="A391">
        <f t="shared" si="20"/>
        <v>3.8999999999999608</v>
      </c>
      <c r="B391">
        <f t="shared" si="18"/>
        <v>7.5929699999999274</v>
      </c>
      <c r="C391">
        <f t="shared" si="19"/>
        <v>3.5007515894102532</v>
      </c>
    </row>
    <row r="392" spans="1:3">
      <c r="A392">
        <f t="shared" si="20"/>
        <v>3.9099999999999606</v>
      </c>
      <c r="B392">
        <f t="shared" si="18"/>
        <v>7.6114699999999278</v>
      </c>
      <c r="C392">
        <f t="shared" si="19"/>
        <v>3.507209847377097</v>
      </c>
    </row>
    <row r="393" spans="1:3">
      <c r="A393">
        <f t="shared" si="20"/>
        <v>3.9199999999999604</v>
      </c>
      <c r="B393">
        <f t="shared" si="18"/>
        <v>7.6299699999999264</v>
      </c>
      <c r="C393">
        <f t="shared" si="19"/>
        <v>3.5136691892093039</v>
      </c>
    </row>
    <row r="394" spans="1:3">
      <c r="A394">
        <f t="shared" si="20"/>
        <v>3.9299999999999602</v>
      </c>
      <c r="B394">
        <f t="shared" si="18"/>
        <v>7.6484699999999268</v>
      </c>
      <c r="C394">
        <f t="shared" si="19"/>
        <v>3.5201296187058517</v>
      </c>
    </row>
    <row r="395" spans="1:3">
      <c r="A395">
        <f t="shared" si="20"/>
        <v>3.93999999999996</v>
      </c>
      <c r="B395">
        <f t="shared" si="18"/>
        <v>7.6669699999999263</v>
      </c>
      <c r="C395">
        <f t="shared" si="19"/>
        <v>3.526591139665713</v>
      </c>
    </row>
    <row r="396" spans="1:3">
      <c r="A396">
        <f t="shared" si="20"/>
        <v>3.9499999999999598</v>
      </c>
      <c r="B396">
        <f t="shared" si="18"/>
        <v>7.6854699999999267</v>
      </c>
      <c r="C396">
        <f t="shared" si="19"/>
        <v>3.5330537558878645</v>
      </c>
    </row>
    <row r="397" spans="1:3">
      <c r="A397">
        <f t="shared" si="20"/>
        <v>3.9599999999999596</v>
      </c>
      <c r="B397">
        <f t="shared" si="18"/>
        <v>7.7039699999999254</v>
      </c>
      <c r="C397">
        <f t="shared" si="19"/>
        <v>3.5395174711712798</v>
      </c>
    </row>
    <row r="398" spans="1:3">
      <c r="A398">
        <f t="shared" si="20"/>
        <v>3.9699999999999593</v>
      </c>
      <c r="B398">
        <f t="shared" si="18"/>
        <v>7.7224699999999249</v>
      </c>
      <c r="C398">
        <f t="shared" si="19"/>
        <v>3.5459822893149346</v>
      </c>
    </row>
    <row r="399" spans="1:3">
      <c r="A399">
        <f t="shared" si="20"/>
        <v>3.9799999999999591</v>
      </c>
      <c r="B399">
        <f t="shared" si="18"/>
        <v>7.7409699999999244</v>
      </c>
      <c r="C399">
        <f t="shared" si="19"/>
        <v>3.5524482141178044</v>
      </c>
    </row>
    <row r="400" spans="1:3">
      <c r="A400">
        <f t="shared" si="20"/>
        <v>3.9899999999999589</v>
      </c>
      <c r="B400">
        <f t="shared" si="18"/>
        <v>7.7594699999999239</v>
      </c>
      <c r="C400">
        <f t="shared" si="19"/>
        <v>3.5589152493788636</v>
      </c>
    </row>
    <row r="401" spans="1:3">
      <c r="A401">
        <f t="shared" si="20"/>
        <v>3.9999999999999587</v>
      </c>
      <c r="B401">
        <f t="shared" si="18"/>
        <v>7.7779699999999234</v>
      </c>
      <c r="C401">
        <f t="shared" si="19"/>
        <v>3.5653833988970871</v>
      </c>
    </row>
    <row r="402" spans="1:3">
      <c r="A402">
        <f t="shared" si="20"/>
        <v>4.0099999999999589</v>
      </c>
      <c r="B402">
        <f t="shared" si="18"/>
        <v>7.7964699999999247</v>
      </c>
      <c r="C402">
        <f t="shared" si="19"/>
        <v>3.5718526664714512</v>
      </c>
    </row>
    <row r="403" spans="1:3">
      <c r="A403">
        <f t="shared" si="20"/>
        <v>4.0199999999999587</v>
      </c>
      <c r="B403">
        <f t="shared" si="18"/>
        <v>7.8149699999999234</v>
      </c>
      <c r="C403">
        <f t="shared" si="19"/>
        <v>3.578323055900928</v>
      </c>
    </row>
    <row r="404" spans="1:3">
      <c r="A404">
        <f t="shared" si="20"/>
        <v>4.0299999999999585</v>
      </c>
      <c r="B404">
        <f t="shared" si="18"/>
        <v>7.8334699999999238</v>
      </c>
      <c r="C404">
        <f t="shared" si="19"/>
        <v>3.5847945709844957</v>
      </c>
    </row>
    <row r="405" spans="1:3">
      <c r="A405">
        <f t="shared" si="20"/>
        <v>4.0399999999999583</v>
      </c>
      <c r="B405">
        <f t="shared" si="18"/>
        <v>7.8519699999999233</v>
      </c>
      <c r="C405">
        <f t="shared" si="19"/>
        <v>3.5912672155211269</v>
      </c>
    </row>
    <row r="406" spans="1:3">
      <c r="A406">
        <f t="shared" si="20"/>
        <v>4.0499999999999581</v>
      </c>
      <c r="B406">
        <f t="shared" si="18"/>
        <v>7.8704699999999228</v>
      </c>
      <c r="C406">
        <f t="shared" si="19"/>
        <v>3.5977409933097979</v>
      </c>
    </row>
    <row r="407" spans="1:3">
      <c r="A407">
        <f t="shared" si="20"/>
        <v>4.0599999999999579</v>
      </c>
      <c r="B407">
        <f t="shared" si="18"/>
        <v>7.8889699999999223</v>
      </c>
      <c r="C407">
        <f t="shared" si="19"/>
        <v>3.6042159081494836</v>
      </c>
    </row>
    <row r="408" spans="1:3">
      <c r="A408">
        <f t="shared" si="20"/>
        <v>4.0699999999999577</v>
      </c>
      <c r="B408">
        <f t="shared" si="18"/>
        <v>7.9074699999999218</v>
      </c>
      <c r="C408">
        <f t="shared" si="19"/>
        <v>3.6106919638391584</v>
      </c>
    </row>
    <row r="409" spans="1:3">
      <c r="A409">
        <f t="shared" si="20"/>
        <v>4.0799999999999574</v>
      </c>
      <c r="B409">
        <f t="shared" si="18"/>
        <v>7.9259699999999214</v>
      </c>
      <c r="C409">
        <f t="shared" si="19"/>
        <v>3.6171691641777985</v>
      </c>
    </row>
    <row r="410" spans="1:3">
      <c r="A410">
        <f t="shared" si="20"/>
        <v>4.0899999999999572</v>
      </c>
      <c r="B410">
        <f t="shared" si="18"/>
        <v>7.9444699999999209</v>
      </c>
      <c r="C410">
        <f t="shared" si="19"/>
        <v>3.6236475129643773</v>
      </c>
    </row>
    <row r="411" spans="1:3">
      <c r="A411">
        <f t="shared" si="20"/>
        <v>4.099999999999957</v>
      </c>
      <c r="B411">
        <f t="shared" si="18"/>
        <v>7.9629699999999213</v>
      </c>
      <c r="C411">
        <f t="shared" si="19"/>
        <v>3.6301270139978712</v>
      </c>
    </row>
    <row r="412" spans="1:3">
      <c r="A412">
        <f t="shared" si="20"/>
        <v>4.1099999999999568</v>
      </c>
      <c r="B412">
        <f t="shared" si="18"/>
        <v>7.981469999999919</v>
      </c>
      <c r="C412">
        <f t="shared" si="19"/>
        <v>3.6366076710772539</v>
      </c>
    </row>
    <row r="413" spans="1:3">
      <c r="A413">
        <f t="shared" si="20"/>
        <v>4.1199999999999566</v>
      </c>
      <c r="B413">
        <f t="shared" si="18"/>
        <v>7.9999699999999203</v>
      </c>
      <c r="C413">
        <f t="shared" si="19"/>
        <v>3.6430894880015017</v>
      </c>
    </row>
    <row r="414" spans="1:3">
      <c r="A414">
        <f t="shared" si="20"/>
        <v>4.1299999999999564</v>
      </c>
      <c r="B414">
        <f t="shared" si="18"/>
        <v>8.0184699999999189</v>
      </c>
      <c r="C414">
        <f t="shared" si="19"/>
        <v>3.6495724685695885</v>
      </c>
    </row>
    <row r="415" spans="1:3">
      <c r="A415">
        <f t="shared" si="20"/>
        <v>4.1399999999999562</v>
      </c>
      <c r="B415">
        <f t="shared" si="18"/>
        <v>8.0369699999999185</v>
      </c>
      <c r="C415">
        <f t="shared" si="19"/>
        <v>3.6560566165804902</v>
      </c>
    </row>
    <row r="416" spans="1:3">
      <c r="A416">
        <f t="shared" si="20"/>
        <v>4.1499999999999559</v>
      </c>
      <c r="B416">
        <f t="shared" si="18"/>
        <v>8.055469999999918</v>
      </c>
      <c r="C416">
        <f t="shared" si="19"/>
        <v>3.6625419358331812</v>
      </c>
    </row>
    <row r="417" spans="1:3">
      <c r="A417">
        <f t="shared" si="20"/>
        <v>4.1599999999999557</v>
      </c>
      <c r="B417">
        <f t="shared" si="18"/>
        <v>8.0739699999999193</v>
      </c>
      <c r="C417">
        <f t="shared" si="19"/>
        <v>3.6690284301266374</v>
      </c>
    </row>
    <row r="418" spans="1:3">
      <c r="A418">
        <f t="shared" si="20"/>
        <v>4.1699999999999555</v>
      </c>
      <c r="B418">
        <f t="shared" si="18"/>
        <v>8.092469999999917</v>
      </c>
      <c r="C418">
        <f t="shared" si="19"/>
        <v>3.6755161032598318</v>
      </c>
    </row>
    <row r="419" spans="1:3">
      <c r="A419">
        <f t="shared" si="20"/>
        <v>4.1799999999999553</v>
      </c>
      <c r="B419">
        <f t="shared" si="18"/>
        <v>8.1109699999999183</v>
      </c>
      <c r="C419">
        <f t="shared" si="19"/>
        <v>3.6820049590317421</v>
      </c>
    </row>
    <row r="420" spans="1:3">
      <c r="A420">
        <f t="shared" si="20"/>
        <v>4.1899999999999551</v>
      </c>
      <c r="B420">
        <f t="shared" si="18"/>
        <v>8.1294699999999178</v>
      </c>
      <c r="C420">
        <f t="shared" si="19"/>
        <v>3.6884950012413409</v>
      </c>
    </row>
    <row r="421" spans="1:3">
      <c r="A421">
        <f t="shared" si="20"/>
        <v>4.1999999999999549</v>
      </c>
      <c r="B421">
        <f t="shared" si="18"/>
        <v>8.1479699999999173</v>
      </c>
      <c r="C421">
        <f t="shared" si="19"/>
        <v>3.6949862336876049</v>
      </c>
    </row>
    <row r="422" spans="1:3">
      <c r="A422">
        <f t="shared" si="20"/>
        <v>4.2099999999999547</v>
      </c>
      <c r="B422">
        <f t="shared" si="18"/>
        <v>8.1664699999999169</v>
      </c>
      <c r="C422">
        <f t="shared" si="19"/>
        <v>3.7014786601695078</v>
      </c>
    </row>
    <row r="423" spans="1:3">
      <c r="A423">
        <f t="shared" si="20"/>
        <v>4.2199999999999545</v>
      </c>
      <c r="B423">
        <f t="shared" si="18"/>
        <v>8.1849699999999164</v>
      </c>
      <c r="C423">
        <f t="shared" si="19"/>
        <v>3.7079722844860257</v>
      </c>
    </row>
    <row r="424" spans="1:3">
      <c r="A424">
        <f t="shared" si="20"/>
        <v>4.2299999999999542</v>
      </c>
      <c r="B424">
        <f t="shared" si="18"/>
        <v>8.2034699999999159</v>
      </c>
      <c r="C424">
        <f t="shared" si="19"/>
        <v>3.7144671104361322</v>
      </c>
    </row>
    <row r="425" spans="1:3">
      <c r="A425">
        <f t="shared" si="20"/>
        <v>4.239999999999954</v>
      </c>
      <c r="B425">
        <f t="shared" si="18"/>
        <v>8.2219699999999136</v>
      </c>
      <c r="C425">
        <f t="shared" si="19"/>
        <v>3.7209631418188032</v>
      </c>
    </row>
    <row r="426" spans="1:3">
      <c r="A426">
        <f t="shared" si="20"/>
        <v>4.2499999999999538</v>
      </c>
      <c r="B426">
        <f t="shared" si="18"/>
        <v>8.2404699999999149</v>
      </c>
      <c r="C426">
        <f t="shared" si="19"/>
        <v>3.7274603824330153</v>
      </c>
    </row>
    <row r="427" spans="1:3">
      <c r="A427">
        <f t="shared" si="20"/>
        <v>4.2599999999999536</v>
      </c>
      <c r="B427">
        <f t="shared" si="18"/>
        <v>8.2589699999999144</v>
      </c>
      <c r="C427">
        <f t="shared" si="19"/>
        <v>3.7339588360777407</v>
      </c>
    </row>
    <row r="428" spans="1:3">
      <c r="A428">
        <f t="shared" si="20"/>
        <v>4.2699999999999534</v>
      </c>
      <c r="B428">
        <f t="shared" si="18"/>
        <v>8.277469999999914</v>
      </c>
      <c r="C428">
        <f t="shared" si="19"/>
        <v>3.7404585065519558</v>
      </c>
    </row>
    <row r="429" spans="1:3">
      <c r="A429">
        <f t="shared" si="20"/>
        <v>4.2799999999999532</v>
      </c>
      <c r="B429">
        <f t="shared" si="18"/>
        <v>8.2959699999999135</v>
      </c>
      <c r="C429">
        <f t="shared" si="19"/>
        <v>3.7469593976546349</v>
      </c>
    </row>
    <row r="430" spans="1:3">
      <c r="A430">
        <f t="shared" si="20"/>
        <v>4.289999999999953</v>
      </c>
      <c r="B430">
        <f t="shared" si="18"/>
        <v>8.314469999999913</v>
      </c>
      <c r="C430">
        <f t="shared" si="19"/>
        <v>3.7534615131847544</v>
      </c>
    </row>
    <row r="431" spans="1:3">
      <c r="A431">
        <f t="shared" si="20"/>
        <v>4.2999999999999527</v>
      </c>
      <c r="B431">
        <f t="shared" si="18"/>
        <v>8.3329699999999125</v>
      </c>
      <c r="C431">
        <f t="shared" si="19"/>
        <v>3.7599648569412878</v>
      </c>
    </row>
    <row r="432" spans="1:3">
      <c r="A432">
        <f t="shared" si="20"/>
        <v>4.3099999999999525</v>
      </c>
      <c r="B432">
        <f t="shared" si="18"/>
        <v>8.3514699999999138</v>
      </c>
      <c r="C432">
        <f t="shared" si="19"/>
        <v>3.7664694327232118</v>
      </c>
    </row>
    <row r="433" spans="1:3">
      <c r="A433">
        <f t="shared" si="20"/>
        <v>4.3199999999999523</v>
      </c>
      <c r="B433">
        <f t="shared" si="18"/>
        <v>8.3699699999999115</v>
      </c>
      <c r="C433">
        <f t="shared" si="19"/>
        <v>3.7729752443294986</v>
      </c>
    </row>
    <row r="434" spans="1:3">
      <c r="A434">
        <f t="shared" si="20"/>
        <v>4.3299999999999521</v>
      </c>
      <c r="B434">
        <f t="shared" si="18"/>
        <v>8.3884699999999111</v>
      </c>
      <c r="C434">
        <f t="shared" si="19"/>
        <v>3.7794822955591258</v>
      </c>
    </row>
    <row r="435" spans="1:3">
      <c r="A435">
        <f t="shared" si="20"/>
        <v>4.3399999999999519</v>
      </c>
      <c r="B435">
        <f t="shared" si="18"/>
        <v>8.4069699999999123</v>
      </c>
      <c r="C435">
        <f t="shared" si="19"/>
        <v>3.785990590211068</v>
      </c>
    </row>
    <row r="436" spans="1:3">
      <c r="A436">
        <f t="shared" si="20"/>
        <v>4.3499999999999517</v>
      </c>
      <c r="B436">
        <f t="shared" si="18"/>
        <v>8.4254699999999101</v>
      </c>
      <c r="C436">
        <f t="shared" si="19"/>
        <v>3.7925001320842986</v>
      </c>
    </row>
    <row r="437" spans="1:3">
      <c r="A437">
        <f t="shared" si="20"/>
        <v>4.3599999999999515</v>
      </c>
      <c r="B437">
        <f t="shared" si="18"/>
        <v>8.4439699999999096</v>
      </c>
      <c r="C437">
        <f t="shared" si="19"/>
        <v>3.7990109249777939</v>
      </c>
    </row>
    <row r="438" spans="1:3">
      <c r="A438">
        <f t="shared" si="20"/>
        <v>4.3699999999999513</v>
      </c>
      <c r="B438">
        <f t="shared" si="18"/>
        <v>8.4624699999999109</v>
      </c>
      <c r="C438">
        <f t="shared" si="19"/>
        <v>3.8055229726905297</v>
      </c>
    </row>
    <row r="439" spans="1:3">
      <c r="A439">
        <f t="shared" si="20"/>
        <v>4.379999999999951</v>
      </c>
      <c r="B439">
        <f t="shared" si="18"/>
        <v>8.4809699999999104</v>
      </c>
      <c r="C439">
        <f t="shared" si="19"/>
        <v>3.8120362790214788</v>
      </c>
    </row>
    <row r="440" spans="1:3">
      <c r="A440">
        <f t="shared" si="20"/>
        <v>4.3899999999999508</v>
      </c>
      <c r="B440">
        <f t="shared" si="18"/>
        <v>8.4994699999999082</v>
      </c>
      <c r="C440">
        <f t="shared" si="19"/>
        <v>3.8185508477696177</v>
      </c>
    </row>
    <row r="441" spans="1:3">
      <c r="A441">
        <f t="shared" si="20"/>
        <v>4.3999999999999506</v>
      </c>
      <c r="B441">
        <f t="shared" si="18"/>
        <v>8.5179699999999094</v>
      </c>
      <c r="C441">
        <f t="shared" si="19"/>
        <v>3.8250666827339215</v>
      </c>
    </row>
    <row r="442" spans="1:3">
      <c r="A442">
        <f t="shared" si="20"/>
        <v>4.4099999999999504</v>
      </c>
      <c r="B442">
        <f t="shared" si="18"/>
        <v>8.536469999999909</v>
      </c>
      <c r="C442">
        <f t="shared" si="19"/>
        <v>3.8315837877133649</v>
      </c>
    </row>
    <row r="443" spans="1:3">
      <c r="A443">
        <f t="shared" si="20"/>
        <v>4.4199999999999502</v>
      </c>
      <c r="B443">
        <f t="shared" si="18"/>
        <v>8.5549699999999085</v>
      </c>
      <c r="C443">
        <f t="shared" si="19"/>
        <v>3.8381021665069222</v>
      </c>
    </row>
    <row r="444" spans="1:3">
      <c r="A444">
        <f t="shared" si="20"/>
        <v>4.42999999999995</v>
      </c>
      <c r="B444">
        <f t="shared" si="18"/>
        <v>8.573469999999908</v>
      </c>
      <c r="C444">
        <f t="shared" si="19"/>
        <v>3.8446218229135698</v>
      </c>
    </row>
    <row r="445" spans="1:3">
      <c r="A445">
        <f t="shared" si="20"/>
        <v>4.4399999999999498</v>
      </c>
      <c r="B445">
        <f t="shared" si="18"/>
        <v>8.5919699999999057</v>
      </c>
      <c r="C445">
        <f t="shared" si="19"/>
        <v>3.8511427607322806</v>
      </c>
    </row>
    <row r="446" spans="1:3">
      <c r="A446">
        <f t="shared" si="20"/>
        <v>4.4499999999999496</v>
      </c>
      <c r="B446">
        <f t="shared" si="18"/>
        <v>8.610469999999907</v>
      </c>
      <c r="C446">
        <f t="shared" si="19"/>
        <v>3.8576649837620325</v>
      </c>
    </row>
    <row r="447" spans="1:3">
      <c r="A447">
        <f t="shared" si="20"/>
        <v>4.4599999999999493</v>
      </c>
      <c r="B447">
        <f t="shared" si="18"/>
        <v>8.6289699999999065</v>
      </c>
      <c r="C447">
        <f t="shared" si="19"/>
        <v>3.8641884958017978</v>
      </c>
    </row>
    <row r="448" spans="1:3">
      <c r="A448">
        <f t="shared" si="20"/>
        <v>4.4699999999999491</v>
      </c>
      <c r="B448">
        <f t="shared" si="18"/>
        <v>8.6474699999999061</v>
      </c>
      <c r="C448">
        <f t="shared" si="19"/>
        <v>3.8707133006505527</v>
      </c>
    </row>
    <row r="449" spans="1:3">
      <c r="A449">
        <f t="shared" si="20"/>
        <v>4.4799999999999489</v>
      </c>
      <c r="B449">
        <f t="shared" si="18"/>
        <v>8.6659699999999056</v>
      </c>
      <c r="C449">
        <f t="shared" si="19"/>
        <v>3.8772394021072722</v>
      </c>
    </row>
    <row r="450" spans="1:3">
      <c r="A450">
        <f t="shared" si="20"/>
        <v>4.4899999999999487</v>
      </c>
      <c r="B450">
        <f t="shared" si="18"/>
        <v>8.6844699999999069</v>
      </c>
      <c r="C450">
        <f t="shared" si="19"/>
        <v>3.8837668039709321</v>
      </c>
    </row>
    <row r="451" spans="1:3">
      <c r="A451">
        <f t="shared" si="20"/>
        <v>4.4999999999999485</v>
      </c>
      <c r="B451">
        <f t="shared" ref="B451:B514" si="21">((($H$6*A451)+(0.5*$H$4*$H$3*$H$9)+($H$5*$H$6*$H$7))*$H$9)/1000</f>
        <v>8.7029699999999046</v>
      </c>
      <c r="C451">
        <f t="shared" ref="C451:C514" si="22">ABS(0.0001*B451^3-0.0007*B451^2+0.3424*B451+0.8975)</f>
        <v>3.890295510040505</v>
      </c>
    </row>
    <row r="452" spans="1:3">
      <c r="A452">
        <f t="shared" ref="A452:A515" si="23">A451+0.01</f>
        <v>4.5099999999999483</v>
      </c>
      <c r="B452">
        <f t="shared" si="21"/>
        <v>8.7214699999999041</v>
      </c>
      <c r="C452">
        <f t="shared" si="22"/>
        <v>3.8968255241149676</v>
      </c>
    </row>
    <row r="453" spans="1:3">
      <c r="A453">
        <f t="shared" si="23"/>
        <v>4.5199999999999481</v>
      </c>
      <c r="B453">
        <f t="shared" si="21"/>
        <v>8.7399699999999054</v>
      </c>
      <c r="C453">
        <f t="shared" si="22"/>
        <v>3.9033568499932962</v>
      </c>
    </row>
    <row r="454" spans="1:3">
      <c r="A454">
        <f t="shared" si="23"/>
        <v>4.5299999999999478</v>
      </c>
      <c r="B454">
        <f t="shared" si="21"/>
        <v>8.7584699999999049</v>
      </c>
      <c r="C454">
        <f t="shared" si="22"/>
        <v>3.9098894914744635</v>
      </c>
    </row>
    <row r="455" spans="1:3">
      <c r="A455">
        <f t="shared" si="23"/>
        <v>4.5399999999999476</v>
      </c>
      <c r="B455">
        <f t="shared" si="21"/>
        <v>8.7769699999999027</v>
      </c>
      <c r="C455">
        <f t="shared" si="22"/>
        <v>3.9164234523574444</v>
      </c>
    </row>
    <row r="456" spans="1:3">
      <c r="A456">
        <f t="shared" si="23"/>
        <v>4.5499999999999474</v>
      </c>
      <c r="B456">
        <f t="shared" si="21"/>
        <v>8.7954699999999022</v>
      </c>
      <c r="C456">
        <f t="shared" si="22"/>
        <v>3.9229587364412151</v>
      </c>
    </row>
    <row r="457" spans="1:3">
      <c r="A457">
        <f t="shared" si="23"/>
        <v>4.5599999999999472</v>
      </c>
      <c r="B457">
        <f t="shared" si="21"/>
        <v>8.8139699999999035</v>
      </c>
      <c r="C457">
        <f t="shared" si="22"/>
        <v>3.9294953475247514</v>
      </c>
    </row>
    <row r="458" spans="1:3">
      <c r="A458">
        <f t="shared" si="23"/>
        <v>4.569999999999947</v>
      </c>
      <c r="B458">
        <f t="shared" si="21"/>
        <v>8.8324699999999012</v>
      </c>
      <c r="C458">
        <f t="shared" si="22"/>
        <v>3.936033289407026</v>
      </c>
    </row>
    <row r="459" spans="1:3">
      <c r="A459">
        <f t="shared" si="23"/>
        <v>4.5799999999999468</v>
      </c>
      <c r="B459">
        <f t="shared" si="21"/>
        <v>8.8509699999999025</v>
      </c>
      <c r="C459">
        <f t="shared" si="22"/>
        <v>3.9425725658870161</v>
      </c>
    </row>
    <row r="460" spans="1:3">
      <c r="A460">
        <f t="shared" si="23"/>
        <v>4.5899999999999466</v>
      </c>
      <c r="B460">
        <f t="shared" si="21"/>
        <v>8.8694699999999003</v>
      </c>
      <c r="C460">
        <f t="shared" si="22"/>
        <v>3.9491131807636943</v>
      </c>
    </row>
    <row r="461" spans="1:3">
      <c r="A461">
        <f t="shared" si="23"/>
        <v>4.5999999999999464</v>
      </c>
      <c r="B461">
        <f t="shared" si="21"/>
        <v>8.8879699999999016</v>
      </c>
      <c r="C461">
        <f t="shared" si="22"/>
        <v>3.9556551378360387</v>
      </c>
    </row>
    <row r="462" spans="1:3">
      <c r="A462">
        <f t="shared" si="23"/>
        <v>4.6099999999999461</v>
      </c>
      <c r="B462">
        <f t="shared" si="21"/>
        <v>8.9064699999999011</v>
      </c>
      <c r="C462">
        <f t="shared" si="22"/>
        <v>3.9621984409030215</v>
      </c>
    </row>
    <row r="463" spans="1:3">
      <c r="A463">
        <f t="shared" si="23"/>
        <v>4.6199999999999459</v>
      </c>
      <c r="B463">
        <f t="shared" si="21"/>
        <v>8.9249699999999006</v>
      </c>
      <c r="C463">
        <f t="shared" si="22"/>
        <v>3.9687430937636194</v>
      </c>
    </row>
    <row r="464" spans="1:3">
      <c r="A464">
        <f t="shared" si="23"/>
        <v>4.6299999999999457</v>
      </c>
      <c r="B464">
        <f t="shared" si="21"/>
        <v>8.9434699999999001</v>
      </c>
      <c r="C464">
        <f t="shared" si="22"/>
        <v>3.9752891002168065</v>
      </c>
    </row>
    <row r="465" spans="1:3">
      <c r="A465">
        <f t="shared" si="23"/>
        <v>4.6399999999999455</v>
      </c>
      <c r="B465">
        <f t="shared" si="21"/>
        <v>8.9619699999998996</v>
      </c>
      <c r="C465">
        <f t="shared" si="22"/>
        <v>3.981836464061558</v>
      </c>
    </row>
    <row r="466" spans="1:3">
      <c r="A466">
        <f t="shared" si="23"/>
        <v>4.6499999999999453</v>
      </c>
      <c r="B466">
        <f t="shared" si="21"/>
        <v>8.9804699999998991</v>
      </c>
      <c r="C466">
        <f t="shared" si="22"/>
        <v>3.9883851890968489</v>
      </c>
    </row>
    <row r="467" spans="1:3">
      <c r="A467">
        <f t="shared" si="23"/>
        <v>4.6599999999999451</v>
      </c>
      <c r="B467">
        <f t="shared" si="21"/>
        <v>8.9989699999998969</v>
      </c>
      <c r="C467">
        <f t="shared" si="22"/>
        <v>3.9949352791216537</v>
      </c>
    </row>
    <row r="468" spans="1:3">
      <c r="A468">
        <f t="shared" si="23"/>
        <v>4.6699999999999449</v>
      </c>
      <c r="B468">
        <f t="shared" si="21"/>
        <v>9.0174699999999</v>
      </c>
      <c r="C468">
        <f t="shared" si="22"/>
        <v>4.0014867379349504</v>
      </c>
    </row>
    <row r="469" spans="1:3">
      <c r="A469">
        <f t="shared" si="23"/>
        <v>4.6799999999999446</v>
      </c>
      <c r="B469">
        <f t="shared" si="21"/>
        <v>9.0359699999998977</v>
      </c>
      <c r="C469">
        <f t="shared" si="22"/>
        <v>4.0080395693357094</v>
      </c>
    </row>
    <row r="470" spans="1:3">
      <c r="A470">
        <f t="shared" si="23"/>
        <v>4.6899999999999444</v>
      </c>
      <c r="B470">
        <f t="shared" si="21"/>
        <v>9.0544699999998972</v>
      </c>
      <c r="C470">
        <f t="shared" si="22"/>
        <v>4.0145937771229079</v>
      </c>
    </row>
    <row r="471" spans="1:3">
      <c r="A471">
        <f t="shared" si="23"/>
        <v>4.6999999999999442</v>
      </c>
      <c r="B471">
        <f t="shared" si="21"/>
        <v>9.0729699999998967</v>
      </c>
      <c r="C471">
        <f t="shared" si="22"/>
        <v>4.0211493650955221</v>
      </c>
    </row>
    <row r="472" spans="1:3">
      <c r="A472">
        <f t="shared" si="23"/>
        <v>4.709999999999944</v>
      </c>
      <c r="B472">
        <f t="shared" si="21"/>
        <v>9.091469999999898</v>
      </c>
      <c r="C472">
        <f t="shared" si="22"/>
        <v>4.0277063370525248</v>
      </c>
    </row>
    <row r="473" spans="1:3">
      <c r="A473">
        <f t="shared" si="23"/>
        <v>4.7199999999999438</v>
      </c>
      <c r="B473">
        <f t="shared" si="21"/>
        <v>9.1099699999998958</v>
      </c>
      <c r="C473">
        <f t="shared" si="22"/>
        <v>4.0342646967928921</v>
      </c>
    </row>
    <row r="474" spans="1:3">
      <c r="A474">
        <f t="shared" si="23"/>
        <v>4.7299999999999436</v>
      </c>
      <c r="B474">
        <f t="shared" si="21"/>
        <v>9.1284699999998953</v>
      </c>
      <c r="C474">
        <f t="shared" si="22"/>
        <v>4.0408244481155995</v>
      </c>
    </row>
    <row r="475" spans="1:3">
      <c r="A475">
        <f t="shared" si="23"/>
        <v>4.7399999999999434</v>
      </c>
      <c r="B475">
        <f t="shared" si="21"/>
        <v>9.1469699999998948</v>
      </c>
      <c r="C475">
        <f t="shared" si="22"/>
        <v>4.0473855948196213</v>
      </c>
    </row>
    <row r="476" spans="1:3">
      <c r="A476">
        <f t="shared" si="23"/>
        <v>4.7499999999999432</v>
      </c>
      <c r="B476">
        <f t="shared" si="21"/>
        <v>9.1654699999998961</v>
      </c>
      <c r="C476">
        <f t="shared" si="22"/>
        <v>4.0539481407039322</v>
      </c>
    </row>
    <row r="477" spans="1:3">
      <c r="A477">
        <f t="shared" si="23"/>
        <v>4.7599999999999429</v>
      </c>
      <c r="B477">
        <f t="shared" si="21"/>
        <v>9.1839699999998956</v>
      </c>
      <c r="C477">
        <f t="shared" si="22"/>
        <v>4.0605120895675082</v>
      </c>
    </row>
    <row r="478" spans="1:3">
      <c r="A478">
        <f t="shared" si="23"/>
        <v>4.7699999999999427</v>
      </c>
      <c r="B478">
        <f t="shared" si="21"/>
        <v>9.2024699999998933</v>
      </c>
      <c r="C478">
        <f t="shared" si="22"/>
        <v>4.067077445209323</v>
      </c>
    </row>
    <row r="479" spans="1:3">
      <c r="A479">
        <f t="shared" si="23"/>
        <v>4.7799999999999425</v>
      </c>
      <c r="B479">
        <f t="shared" si="21"/>
        <v>9.2209699999998946</v>
      </c>
      <c r="C479">
        <f t="shared" si="22"/>
        <v>4.0736442114283538</v>
      </c>
    </row>
    <row r="480" spans="1:3">
      <c r="A480">
        <f t="shared" si="23"/>
        <v>4.7899999999999423</v>
      </c>
      <c r="B480">
        <f t="shared" si="21"/>
        <v>9.2394699999998942</v>
      </c>
      <c r="C480">
        <f t="shared" si="22"/>
        <v>4.0802123920235722</v>
      </c>
    </row>
    <row r="481" spans="1:3">
      <c r="A481">
        <f t="shared" si="23"/>
        <v>4.7999999999999421</v>
      </c>
      <c r="B481">
        <f t="shared" si="21"/>
        <v>9.2579699999998937</v>
      </c>
      <c r="C481">
        <f t="shared" si="22"/>
        <v>4.0867819907939555</v>
      </c>
    </row>
    <row r="482" spans="1:3">
      <c r="A482">
        <f t="shared" si="23"/>
        <v>4.8099999999999419</v>
      </c>
      <c r="B482">
        <f t="shared" si="21"/>
        <v>9.2764699999998914</v>
      </c>
      <c r="C482">
        <f t="shared" si="22"/>
        <v>4.0933530115384782</v>
      </c>
    </row>
    <row r="483" spans="1:3">
      <c r="A483">
        <f t="shared" si="23"/>
        <v>4.8199999999999417</v>
      </c>
      <c r="B483">
        <f t="shared" si="21"/>
        <v>9.2949699999998927</v>
      </c>
      <c r="C483">
        <f t="shared" si="22"/>
        <v>4.0999254580561164</v>
      </c>
    </row>
    <row r="484" spans="1:3">
      <c r="A484">
        <f t="shared" si="23"/>
        <v>4.8299999999999415</v>
      </c>
      <c r="B484">
        <f t="shared" si="21"/>
        <v>9.3134699999998922</v>
      </c>
      <c r="C484">
        <f t="shared" si="22"/>
        <v>4.1064993341458429</v>
      </c>
    </row>
    <row r="485" spans="1:3">
      <c r="A485">
        <f t="shared" si="23"/>
        <v>4.8399999999999412</v>
      </c>
      <c r="B485">
        <f t="shared" si="21"/>
        <v>9.3319699999998917</v>
      </c>
      <c r="C485">
        <f t="shared" si="22"/>
        <v>4.1130746436066348</v>
      </c>
    </row>
    <row r="486" spans="1:3">
      <c r="A486">
        <f t="shared" si="23"/>
        <v>4.849999999999941</v>
      </c>
      <c r="B486">
        <f t="shared" si="21"/>
        <v>9.3504699999998913</v>
      </c>
      <c r="C486">
        <f t="shared" si="22"/>
        <v>4.1196513902374665</v>
      </c>
    </row>
    <row r="487" spans="1:3">
      <c r="A487">
        <f t="shared" si="23"/>
        <v>4.8599999999999408</v>
      </c>
      <c r="B487">
        <f t="shared" si="21"/>
        <v>9.3689699999998908</v>
      </c>
      <c r="C487">
        <f t="shared" si="22"/>
        <v>4.1262295778373108</v>
      </c>
    </row>
    <row r="488" spans="1:3">
      <c r="A488">
        <f t="shared" si="23"/>
        <v>4.8699999999999406</v>
      </c>
      <c r="B488">
        <f t="shared" si="21"/>
        <v>9.3874699999998903</v>
      </c>
      <c r="C488">
        <f t="shared" si="22"/>
        <v>4.1328092102051466</v>
      </c>
    </row>
    <row r="489" spans="1:3">
      <c r="A489">
        <f t="shared" si="23"/>
        <v>4.8799999999999404</v>
      </c>
      <c r="B489">
        <f t="shared" si="21"/>
        <v>9.4059699999998898</v>
      </c>
      <c r="C489">
        <f t="shared" si="22"/>
        <v>4.1393902911399465</v>
      </c>
    </row>
    <row r="490" spans="1:3">
      <c r="A490">
        <f t="shared" si="23"/>
        <v>4.8899999999999402</v>
      </c>
      <c r="B490">
        <f t="shared" si="21"/>
        <v>9.4244699999998893</v>
      </c>
      <c r="C490">
        <f t="shared" si="22"/>
        <v>4.145972824440685</v>
      </c>
    </row>
    <row r="491" spans="1:3">
      <c r="A491">
        <f t="shared" si="23"/>
        <v>4.89999999999994</v>
      </c>
      <c r="B491">
        <f t="shared" si="21"/>
        <v>9.4429699999998888</v>
      </c>
      <c r="C491">
        <f t="shared" si="22"/>
        <v>4.1525568139063385</v>
      </c>
    </row>
    <row r="492" spans="1:3">
      <c r="A492">
        <f t="shared" si="23"/>
        <v>4.9099999999999397</v>
      </c>
      <c r="B492">
        <f t="shared" si="21"/>
        <v>9.4614699999998884</v>
      </c>
      <c r="C492">
        <f t="shared" si="22"/>
        <v>4.1591422633358821</v>
      </c>
    </row>
    <row r="493" spans="1:3">
      <c r="A493">
        <f t="shared" si="23"/>
        <v>4.9199999999999395</v>
      </c>
      <c r="B493">
        <f t="shared" si="21"/>
        <v>9.4799699999998879</v>
      </c>
      <c r="C493">
        <f t="shared" si="22"/>
        <v>4.1657291765282896</v>
      </c>
    </row>
    <row r="494" spans="1:3">
      <c r="A494">
        <f t="shared" si="23"/>
        <v>4.9299999999999393</v>
      </c>
      <c r="B494">
        <f t="shared" si="21"/>
        <v>9.4984699999998892</v>
      </c>
      <c r="C494">
        <f t="shared" si="22"/>
        <v>4.1723175572825371</v>
      </c>
    </row>
    <row r="495" spans="1:3">
      <c r="A495">
        <f t="shared" si="23"/>
        <v>4.9399999999999391</v>
      </c>
      <c r="B495">
        <f t="shared" si="21"/>
        <v>9.5169699999998887</v>
      </c>
      <c r="C495">
        <f t="shared" si="22"/>
        <v>4.1789074093975991</v>
      </c>
    </row>
    <row r="496" spans="1:3">
      <c r="A496">
        <f t="shared" si="23"/>
        <v>4.9499999999999389</v>
      </c>
      <c r="B496">
        <f t="shared" si="21"/>
        <v>9.5354699999998882</v>
      </c>
      <c r="C496">
        <f t="shared" si="22"/>
        <v>4.1854987366724501</v>
      </c>
    </row>
    <row r="497" spans="1:3">
      <c r="A497">
        <f t="shared" si="23"/>
        <v>4.9599999999999387</v>
      </c>
      <c r="B497">
        <f t="shared" si="21"/>
        <v>9.5539699999998859</v>
      </c>
      <c r="C497">
        <f t="shared" si="22"/>
        <v>4.1920915429060646</v>
      </c>
    </row>
    <row r="498" spans="1:3">
      <c r="A498">
        <f t="shared" si="23"/>
        <v>4.9699999999999385</v>
      </c>
      <c r="B498">
        <f t="shared" si="21"/>
        <v>9.5724699999998872</v>
      </c>
      <c r="C498">
        <f t="shared" si="22"/>
        <v>4.1986858318974205</v>
      </c>
    </row>
    <row r="499" spans="1:3">
      <c r="A499">
        <f t="shared" si="23"/>
        <v>4.9799999999999383</v>
      </c>
      <c r="B499">
        <f t="shared" si="21"/>
        <v>9.5909699999998868</v>
      </c>
      <c r="C499">
        <f t="shared" si="22"/>
        <v>4.2052816074454897</v>
      </c>
    </row>
    <row r="500" spans="1:3">
      <c r="A500">
        <f t="shared" si="23"/>
        <v>4.989999999999938</v>
      </c>
      <c r="B500">
        <f t="shared" si="21"/>
        <v>9.6094699999998845</v>
      </c>
      <c r="C500">
        <f t="shared" si="22"/>
        <v>4.2118788733492485</v>
      </c>
    </row>
    <row r="501" spans="1:3">
      <c r="A501">
        <f t="shared" si="23"/>
        <v>4.9999999999999378</v>
      </c>
      <c r="B501">
        <f t="shared" si="21"/>
        <v>9.627969999999884</v>
      </c>
      <c r="C501">
        <f t="shared" si="22"/>
        <v>4.2184776334076721</v>
      </c>
    </row>
    <row r="502" spans="1:3">
      <c r="A502">
        <f t="shared" si="23"/>
        <v>5.0099999999999376</v>
      </c>
      <c r="B502">
        <f t="shared" si="21"/>
        <v>9.6464699999998853</v>
      </c>
      <c r="C502">
        <f t="shared" si="22"/>
        <v>4.225077891419736</v>
      </c>
    </row>
    <row r="503" spans="1:3">
      <c r="A503">
        <f t="shared" si="23"/>
        <v>5.0199999999999374</v>
      </c>
      <c r="B503">
        <f t="shared" si="21"/>
        <v>9.6649699999998848</v>
      </c>
      <c r="C503">
        <f t="shared" si="22"/>
        <v>4.2316796511844128</v>
      </c>
    </row>
    <row r="504" spans="1:3">
      <c r="A504">
        <f t="shared" si="23"/>
        <v>5.0299999999999372</v>
      </c>
      <c r="B504">
        <f t="shared" si="21"/>
        <v>9.6834699999998843</v>
      </c>
      <c r="C504">
        <f t="shared" si="22"/>
        <v>4.2382829165006806</v>
      </c>
    </row>
    <row r="505" spans="1:3">
      <c r="A505">
        <f t="shared" si="23"/>
        <v>5.039999999999937</v>
      </c>
      <c r="B505">
        <f t="shared" si="21"/>
        <v>9.7019699999998856</v>
      </c>
      <c r="C505">
        <f t="shared" si="22"/>
        <v>4.2448876911675129</v>
      </c>
    </row>
    <row r="506" spans="1:3">
      <c r="A506">
        <f t="shared" si="23"/>
        <v>5.0499999999999368</v>
      </c>
      <c r="B506">
        <f t="shared" si="21"/>
        <v>9.7204699999998834</v>
      </c>
      <c r="C506">
        <f t="shared" si="22"/>
        <v>4.2514939789838824</v>
      </c>
    </row>
    <row r="507" spans="1:3">
      <c r="A507">
        <f t="shared" si="23"/>
        <v>5.0599999999999365</v>
      </c>
      <c r="B507">
        <f t="shared" si="21"/>
        <v>9.7389699999998829</v>
      </c>
      <c r="C507">
        <f t="shared" si="22"/>
        <v>4.2581017837487689</v>
      </c>
    </row>
    <row r="508" spans="1:3">
      <c r="A508">
        <f t="shared" si="23"/>
        <v>5.0699999999999363</v>
      </c>
      <c r="B508">
        <f t="shared" si="21"/>
        <v>9.7574699999998824</v>
      </c>
      <c r="C508">
        <f t="shared" si="22"/>
        <v>4.2647111092611434</v>
      </c>
    </row>
    <row r="509" spans="1:3">
      <c r="A509">
        <f t="shared" si="23"/>
        <v>5.0799999999999361</v>
      </c>
      <c r="B509">
        <f t="shared" si="21"/>
        <v>9.7759699999998819</v>
      </c>
      <c r="C509">
        <f t="shared" si="22"/>
        <v>4.2713219593199838</v>
      </c>
    </row>
    <row r="510" spans="1:3">
      <c r="A510">
        <f t="shared" si="23"/>
        <v>5.0899999999999359</v>
      </c>
      <c r="B510">
        <f t="shared" si="21"/>
        <v>9.7944699999998814</v>
      </c>
      <c r="C510">
        <f t="shared" si="22"/>
        <v>4.277934337724262</v>
      </c>
    </row>
    <row r="511" spans="1:3">
      <c r="A511">
        <f t="shared" si="23"/>
        <v>5.0999999999999357</v>
      </c>
      <c r="B511">
        <f t="shared" si="21"/>
        <v>9.812969999999881</v>
      </c>
      <c r="C511">
        <f t="shared" si="22"/>
        <v>4.284548248272956</v>
      </c>
    </row>
    <row r="512" spans="1:3">
      <c r="A512">
        <f t="shared" si="23"/>
        <v>5.1099999999999355</v>
      </c>
      <c r="B512">
        <f t="shared" si="21"/>
        <v>9.8314699999998805</v>
      </c>
      <c r="C512">
        <f t="shared" si="22"/>
        <v>4.2911636947650384</v>
      </c>
    </row>
    <row r="513" spans="1:3">
      <c r="A513">
        <f t="shared" si="23"/>
        <v>5.1199999999999353</v>
      </c>
      <c r="B513">
        <f t="shared" si="21"/>
        <v>9.8499699999998818</v>
      </c>
      <c r="C513">
        <f t="shared" si="22"/>
        <v>4.2977806809994874</v>
      </c>
    </row>
    <row r="514" spans="1:3">
      <c r="A514">
        <f t="shared" si="23"/>
        <v>5.1299999999999351</v>
      </c>
      <c r="B514">
        <f t="shared" si="21"/>
        <v>9.8684699999998813</v>
      </c>
      <c r="C514">
        <f t="shared" si="22"/>
        <v>4.3043992107752747</v>
      </c>
    </row>
    <row r="515" spans="1:3">
      <c r="A515">
        <f t="shared" si="23"/>
        <v>5.1399999999999348</v>
      </c>
      <c r="B515">
        <f t="shared" ref="B515:B578" si="24">((($H$6*A515)+(0.5*$H$4*$H$3*$H$9)+($H$5*$H$6*$H$7))*$H$9)/1000</f>
        <v>9.886969999999879</v>
      </c>
      <c r="C515">
        <f t="shared" ref="C515:C578" si="25">ABS(0.0001*B515^3-0.0007*B515^2+0.3424*B515+0.8975)</f>
        <v>4.3110192878913747</v>
      </c>
    </row>
    <row r="516" spans="1:3">
      <c r="A516">
        <f t="shared" ref="A516:A579" si="26">A515+0.01</f>
        <v>5.1499999999999346</v>
      </c>
      <c r="B516">
        <f t="shared" si="24"/>
        <v>9.9054699999998785</v>
      </c>
      <c r="C516">
        <f t="shared" si="25"/>
        <v>4.3176409161467664</v>
      </c>
    </row>
    <row r="517" spans="1:3">
      <c r="A517">
        <f t="shared" si="26"/>
        <v>5.1599999999999344</v>
      </c>
      <c r="B517">
        <f t="shared" si="24"/>
        <v>9.9239699999998798</v>
      </c>
      <c r="C517">
        <f t="shared" si="25"/>
        <v>4.3242640993404224</v>
      </c>
    </row>
    <row r="518" spans="1:3">
      <c r="A518">
        <f t="shared" si="26"/>
        <v>5.1699999999999342</v>
      </c>
      <c r="B518">
        <f t="shared" si="24"/>
        <v>9.9424699999998793</v>
      </c>
      <c r="C518">
        <f t="shared" si="25"/>
        <v>4.3308888412713173</v>
      </c>
    </row>
    <row r="519" spans="1:3">
      <c r="A519">
        <f t="shared" si="26"/>
        <v>5.179999999999934</v>
      </c>
      <c r="B519">
        <f t="shared" si="24"/>
        <v>9.9609699999998771</v>
      </c>
      <c r="C519">
        <f t="shared" si="25"/>
        <v>4.3375151457384256</v>
      </c>
    </row>
    <row r="520" spans="1:3">
      <c r="A520">
        <f t="shared" si="26"/>
        <v>5.1899999999999338</v>
      </c>
      <c r="B520">
        <f t="shared" si="24"/>
        <v>9.9794699999998766</v>
      </c>
      <c r="C520">
        <f t="shared" si="25"/>
        <v>4.3441430165407251</v>
      </c>
    </row>
    <row r="521" spans="1:3">
      <c r="A521">
        <f t="shared" si="26"/>
        <v>5.1999999999999336</v>
      </c>
      <c r="B521">
        <f t="shared" si="24"/>
        <v>9.9979699999998779</v>
      </c>
      <c r="C521">
        <f t="shared" si="25"/>
        <v>4.3507724574771895</v>
      </c>
    </row>
    <row r="522" spans="1:3">
      <c r="A522">
        <f t="shared" si="26"/>
        <v>5.2099999999999334</v>
      </c>
      <c r="B522">
        <f t="shared" si="24"/>
        <v>10.016469999999877</v>
      </c>
      <c r="C522">
        <f t="shared" si="25"/>
        <v>4.3574034723467925</v>
      </c>
    </row>
    <row r="523" spans="1:3">
      <c r="A523">
        <f t="shared" si="26"/>
        <v>5.2199999999999331</v>
      </c>
      <c r="B523">
        <f t="shared" si="24"/>
        <v>10.034969999999877</v>
      </c>
      <c r="C523">
        <f t="shared" si="25"/>
        <v>4.3640360649485102</v>
      </c>
    </row>
    <row r="524" spans="1:3">
      <c r="A524">
        <f t="shared" si="26"/>
        <v>5.2299999999999329</v>
      </c>
      <c r="B524">
        <f t="shared" si="24"/>
        <v>10.053469999999876</v>
      </c>
      <c r="C524">
        <f t="shared" si="25"/>
        <v>4.370670239081317</v>
      </c>
    </row>
    <row r="525" spans="1:3">
      <c r="A525">
        <f t="shared" si="26"/>
        <v>5.2399999999999327</v>
      </c>
      <c r="B525">
        <f t="shared" si="24"/>
        <v>10.071969999999876</v>
      </c>
      <c r="C525">
        <f t="shared" si="25"/>
        <v>4.3773059985441893</v>
      </c>
    </row>
    <row r="526" spans="1:3">
      <c r="A526">
        <f t="shared" si="26"/>
        <v>5.2499999999999325</v>
      </c>
      <c r="B526">
        <f t="shared" si="24"/>
        <v>10.090469999999875</v>
      </c>
      <c r="C526">
        <f t="shared" si="25"/>
        <v>4.3839433471360998</v>
      </c>
    </row>
    <row r="527" spans="1:3">
      <c r="A527">
        <f t="shared" si="26"/>
        <v>5.2599999999999323</v>
      </c>
      <c r="B527">
        <f t="shared" si="24"/>
        <v>10.108969999999875</v>
      </c>
      <c r="C527">
        <f t="shared" si="25"/>
        <v>4.3905822886560255</v>
      </c>
    </row>
    <row r="528" spans="1:3">
      <c r="A528">
        <f t="shared" si="26"/>
        <v>5.2699999999999321</v>
      </c>
      <c r="B528">
        <f t="shared" si="24"/>
        <v>10.127469999999875</v>
      </c>
      <c r="C528">
        <f t="shared" si="25"/>
        <v>4.3972228269029401</v>
      </c>
    </row>
    <row r="529" spans="1:3">
      <c r="A529">
        <f t="shared" si="26"/>
        <v>5.2799999999999319</v>
      </c>
      <c r="B529">
        <f t="shared" si="24"/>
        <v>10.145969999999874</v>
      </c>
      <c r="C529">
        <f t="shared" si="25"/>
        <v>4.4038649656758198</v>
      </c>
    </row>
    <row r="530" spans="1:3">
      <c r="A530">
        <f t="shared" si="26"/>
        <v>5.2899999999999316</v>
      </c>
      <c r="B530">
        <f t="shared" si="24"/>
        <v>10.164469999999874</v>
      </c>
      <c r="C530">
        <f t="shared" si="25"/>
        <v>4.410508708773639</v>
      </c>
    </row>
    <row r="531" spans="1:3">
      <c r="A531">
        <f t="shared" si="26"/>
        <v>5.2999999999999314</v>
      </c>
      <c r="B531">
        <f t="shared" si="24"/>
        <v>10.182969999999873</v>
      </c>
      <c r="C531">
        <f t="shared" si="25"/>
        <v>4.4171540599953723</v>
      </c>
    </row>
    <row r="532" spans="1:3">
      <c r="A532">
        <f t="shared" si="26"/>
        <v>5.3099999999999312</v>
      </c>
      <c r="B532">
        <f t="shared" si="24"/>
        <v>10.201469999999874</v>
      </c>
      <c r="C532">
        <f t="shared" si="25"/>
        <v>4.4238010231399958</v>
      </c>
    </row>
    <row r="533" spans="1:3">
      <c r="A533">
        <f t="shared" si="26"/>
        <v>5.319999999999931</v>
      </c>
      <c r="B533">
        <f t="shared" si="24"/>
        <v>10.219969999999872</v>
      </c>
      <c r="C533">
        <f t="shared" si="25"/>
        <v>4.4304496020064832</v>
      </c>
    </row>
    <row r="534" spans="1:3">
      <c r="A534">
        <f t="shared" si="26"/>
        <v>5.3299999999999308</v>
      </c>
      <c r="B534">
        <f t="shared" si="24"/>
        <v>10.238469999999872</v>
      </c>
      <c r="C534">
        <f t="shared" si="25"/>
        <v>4.4370998003938098</v>
      </c>
    </row>
    <row r="535" spans="1:3">
      <c r="A535">
        <f t="shared" si="26"/>
        <v>5.3399999999999306</v>
      </c>
      <c r="B535">
        <f t="shared" si="24"/>
        <v>10.256969999999871</v>
      </c>
      <c r="C535">
        <f t="shared" si="25"/>
        <v>4.4437516221009519</v>
      </c>
    </row>
    <row r="536" spans="1:3">
      <c r="A536">
        <f t="shared" si="26"/>
        <v>5.3499999999999304</v>
      </c>
      <c r="B536">
        <f t="shared" si="24"/>
        <v>10.275469999999871</v>
      </c>
      <c r="C536">
        <f t="shared" si="25"/>
        <v>4.450405070926883</v>
      </c>
    </row>
    <row r="537" spans="1:3">
      <c r="A537">
        <f t="shared" si="26"/>
        <v>5.3599999999999302</v>
      </c>
      <c r="B537">
        <f t="shared" si="24"/>
        <v>10.29396999999987</v>
      </c>
      <c r="C537">
        <f t="shared" si="25"/>
        <v>4.4570601506705785</v>
      </c>
    </row>
    <row r="538" spans="1:3">
      <c r="A538">
        <f t="shared" si="26"/>
        <v>5.3699999999999299</v>
      </c>
      <c r="B538">
        <f t="shared" si="24"/>
        <v>10.31246999999987</v>
      </c>
      <c r="C538">
        <f t="shared" si="25"/>
        <v>4.4637168651310137</v>
      </c>
    </row>
    <row r="539" spans="1:3">
      <c r="A539">
        <f t="shared" si="26"/>
        <v>5.3799999999999297</v>
      </c>
      <c r="B539">
        <f t="shared" si="24"/>
        <v>10.330969999999871</v>
      </c>
      <c r="C539">
        <f t="shared" si="25"/>
        <v>4.4703752181071632</v>
      </c>
    </row>
    <row r="540" spans="1:3">
      <c r="A540">
        <f t="shared" si="26"/>
        <v>5.3899999999999295</v>
      </c>
      <c r="B540">
        <f t="shared" si="24"/>
        <v>10.34946999999987</v>
      </c>
      <c r="C540">
        <f t="shared" si="25"/>
        <v>4.4770352133980023</v>
      </c>
    </row>
    <row r="541" spans="1:3">
      <c r="A541">
        <f t="shared" si="26"/>
        <v>5.3999999999999293</v>
      </c>
      <c r="B541">
        <f t="shared" si="24"/>
        <v>10.367969999999868</v>
      </c>
      <c r="C541">
        <f t="shared" si="25"/>
        <v>4.4836968548025062</v>
      </c>
    </row>
    <row r="542" spans="1:3">
      <c r="A542">
        <f t="shared" si="26"/>
        <v>5.4099999999999291</v>
      </c>
      <c r="B542">
        <f t="shared" si="24"/>
        <v>10.386469999999866</v>
      </c>
      <c r="C542">
        <f t="shared" si="25"/>
        <v>4.4903601461196478</v>
      </c>
    </row>
    <row r="543" spans="1:3">
      <c r="A543">
        <f t="shared" si="26"/>
        <v>5.4199999999999289</v>
      </c>
      <c r="B543">
        <f t="shared" si="24"/>
        <v>10.404969999999869</v>
      </c>
      <c r="C543">
        <f t="shared" si="25"/>
        <v>4.4970250911484069</v>
      </c>
    </row>
    <row r="544" spans="1:3">
      <c r="A544">
        <f t="shared" si="26"/>
        <v>5.4299999999999287</v>
      </c>
      <c r="B544">
        <f t="shared" si="24"/>
        <v>10.423469999999869</v>
      </c>
      <c r="C544">
        <f t="shared" si="25"/>
        <v>4.5036916936877542</v>
      </c>
    </row>
    <row r="545" spans="1:3">
      <c r="A545">
        <f t="shared" si="26"/>
        <v>5.4399999999999284</v>
      </c>
      <c r="B545">
        <f t="shared" si="24"/>
        <v>10.441969999999866</v>
      </c>
      <c r="C545">
        <f t="shared" si="25"/>
        <v>4.5103599575366644</v>
      </c>
    </row>
    <row r="546" spans="1:3">
      <c r="A546">
        <f t="shared" si="26"/>
        <v>5.4499999999999282</v>
      </c>
      <c r="B546">
        <f t="shared" si="24"/>
        <v>10.460469999999866</v>
      </c>
      <c r="C546">
        <f t="shared" si="25"/>
        <v>4.5170298864941163</v>
      </c>
    </row>
    <row r="547" spans="1:3">
      <c r="A547">
        <f t="shared" si="26"/>
        <v>5.459999999999928</v>
      </c>
      <c r="B547">
        <f t="shared" si="24"/>
        <v>10.478969999999867</v>
      </c>
      <c r="C547">
        <f t="shared" si="25"/>
        <v>4.5237014843590817</v>
      </c>
    </row>
    <row r="548" spans="1:3">
      <c r="A548">
        <f t="shared" si="26"/>
        <v>5.4699999999999278</v>
      </c>
      <c r="B548">
        <f t="shared" si="24"/>
        <v>10.497469999999867</v>
      </c>
      <c r="C548">
        <f t="shared" si="25"/>
        <v>4.5303747549305378</v>
      </c>
    </row>
    <row r="549" spans="1:3">
      <c r="A549">
        <f t="shared" si="26"/>
        <v>5.4799999999999276</v>
      </c>
      <c r="B549">
        <f t="shared" si="24"/>
        <v>10.515969999999866</v>
      </c>
      <c r="C549">
        <f t="shared" si="25"/>
        <v>4.5370497020074563</v>
      </c>
    </row>
    <row r="550" spans="1:3">
      <c r="A550">
        <f t="shared" si="26"/>
        <v>5.4899999999999274</v>
      </c>
      <c r="B550">
        <f t="shared" si="24"/>
        <v>10.534469999999864</v>
      </c>
      <c r="C550">
        <f t="shared" si="25"/>
        <v>4.5437263293888153</v>
      </c>
    </row>
    <row r="551" spans="1:3">
      <c r="A551">
        <f t="shared" si="26"/>
        <v>5.4999999999999272</v>
      </c>
      <c r="B551">
        <f t="shared" si="24"/>
        <v>10.552969999999863</v>
      </c>
      <c r="C551">
        <f t="shared" si="25"/>
        <v>4.5504046408735892</v>
      </c>
    </row>
    <row r="552" spans="1:3">
      <c r="A552">
        <f t="shared" si="26"/>
        <v>5.509999999999927</v>
      </c>
      <c r="B552">
        <f t="shared" si="24"/>
        <v>10.571469999999865</v>
      </c>
      <c r="C552">
        <f t="shared" si="25"/>
        <v>4.5570846402607526</v>
      </c>
    </row>
    <row r="553" spans="1:3">
      <c r="A553">
        <f t="shared" si="26"/>
        <v>5.5199999999999267</v>
      </c>
      <c r="B553">
        <f t="shared" si="24"/>
        <v>10.589969999999864</v>
      </c>
      <c r="C553">
        <f t="shared" si="25"/>
        <v>4.5637663313492798</v>
      </c>
    </row>
    <row r="554" spans="1:3">
      <c r="A554">
        <f t="shared" si="26"/>
        <v>5.5299999999999265</v>
      </c>
      <c r="B554">
        <f t="shared" si="24"/>
        <v>10.608469999999867</v>
      </c>
      <c r="C554">
        <f t="shared" si="25"/>
        <v>4.570449717938148</v>
      </c>
    </row>
    <row r="555" spans="1:3">
      <c r="A555">
        <f t="shared" si="26"/>
        <v>5.5399999999999263</v>
      </c>
      <c r="B555">
        <f t="shared" si="24"/>
        <v>10.626969999999865</v>
      </c>
      <c r="C555">
        <f t="shared" si="25"/>
        <v>4.5771348038263291</v>
      </c>
    </row>
    <row r="556" spans="1:3">
      <c r="A556">
        <f t="shared" si="26"/>
        <v>5.5499999999999261</v>
      </c>
      <c r="B556">
        <f t="shared" si="24"/>
        <v>10.645469999999863</v>
      </c>
      <c r="C556">
        <f t="shared" si="25"/>
        <v>4.5838215928128001</v>
      </c>
    </row>
    <row r="557" spans="1:3">
      <c r="A557">
        <f t="shared" si="26"/>
        <v>5.5599999999999259</v>
      </c>
      <c r="B557">
        <f t="shared" si="24"/>
        <v>10.663969999999862</v>
      </c>
      <c r="C557">
        <f t="shared" si="25"/>
        <v>4.5905100886965355</v>
      </c>
    </row>
    <row r="558" spans="1:3">
      <c r="A558">
        <f t="shared" si="26"/>
        <v>5.5699999999999257</v>
      </c>
      <c r="B558">
        <f t="shared" si="24"/>
        <v>10.682469999999864</v>
      </c>
      <c r="C558">
        <f t="shared" si="25"/>
        <v>4.5972002952765116</v>
      </c>
    </row>
    <row r="559" spans="1:3">
      <c r="A559">
        <f t="shared" si="26"/>
        <v>5.5799999999999255</v>
      </c>
      <c r="B559">
        <f t="shared" si="24"/>
        <v>10.700969999999863</v>
      </c>
      <c r="C559">
        <f t="shared" si="25"/>
        <v>4.6038922163517011</v>
      </c>
    </row>
    <row r="560" spans="1:3">
      <c r="A560">
        <f t="shared" si="26"/>
        <v>5.5899999999999253</v>
      </c>
      <c r="B560">
        <f t="shared" si="24"/>
        <v>10.719469999999863</v>
      </c>
      <c r="C560">
        <f t="shared" si="25"/>
        <v>4.6105858557210802</v>
      </c>
    </row>
    <row r="561" spans="1:3">
      <c r="A561">
        <f t="shared" si="26"/>
        <v>5.599999999999925</v>
      </c>
      <c r="B561">
        <f t="shared" si="24"/>
        <v>10.73796999999986</v>
      </c>
      <c r="C561">
        <f t="shared" si="25"/>
        <v>4.6172812171836224</v>
      </c>
    </row>
    <row r="562" spans="1:3">
      <c r="A562">
        <f t="shared" si="26"/>
        <v>5.6099999999999248</v>
      </c>
      <c r="B562">
        <f t="shared" si="24"/>
        <v>10.756469999999862</v>
      </c>
      <c r="C562">
        <f t="shared" si="25"/>
        <v>4.6239783045383058</v>
      </c>
    </row>
    <row r="563" spans="1:3">
      <c r="A563">
        <f t="shared" si="26"/>
        <v>5.6199999999999246</v>
      </c>
      <c r="B563">
        <f t="shared" si="24"/>
        <v>10.774969999999859</v>
      </c>
      <c r="C563">
        <f t="shared" si="25"/>
        <v>4.6306771215841032</v>
      </c>
    </row>
    <row r="564" spans="1:3">
      <c r="A564">
        <f t="shared" si="26"/>
        <v>5.6299999999999244</v>
      </c>
      <c r="B564">
        <f t="shared" si="24"/>
        <v>10.793469999999861</v>
      </c>
      <c r="C564">
        <f t="shared" si="25"/>
        <v>4.6373776721199906</v>
      </c>
    </row>
    <row r="565" spans="1:3">
      <c r="A565">
        <f t="shared" si="26"/>
        <v>5.6399999999999242</v>
      </c>
      <c r="B565">
        <f t="shared" si="24"/>
        <v>10.811969999999858</v>
      </c>
      <c r="C565">
        <f t="shared" si="25"/>
        <v>4.6440799599449409</v>
      </c>
    </row>
    <row r="566" spans="1:3">
      <c r="A566">
        <f t="shared" si="26"/>
        <v>5.649999999999924</v>
      </c>
      <c r="B566">
        <f t="shared" si="24"/>
        <v>10.83046999999986</v>
      </c>
      <c r="C566">
        <f t="shared" si="25"/>
        <v>4.650783988857933</v>
      </c>
    </row>
    <row r="567" spans="1:3">
      <c r="A567">
        <f t="shared" si="26"/>
        <v>5.6599999999999238</v>
      </c>
      <c r="B567">
        <f t="shared" si="24"/>
        <v>10.848969999999859</v>
      </c>
      <c r="C567">
        <f t="shared" si="25"/>
        <v>4.6574897626579386</v>
      </c>
    </row>
    <row r="568" spans="1:3">
      <c r="A568">
        <f t="shared" si="26"/>
        <v>5.6699999999999235</v>
      </c>
      <c r="B568">
        <f t="shared" si="24"/>
        <v>10.867469999999859</v>
      </c>
      <c r="C568">
        <f t="shared" si="25"/>
        <v>4.6641972851439339</v>
      </c>
    </row>
    <row r="569" spans="1:3">
      <c r="A569">
        <f t="shared" si="26"/>
        <v>5.6799999999999233</v>
      </c>
      <c r="B569">
        <f t="shared" si="24"/>
        <v>10.88596999999986</v>
      </c>
      <c r="C569">
        <f t="shared" si="25"/>
        <v>4.6709065601148936</v>
      </c>
    </row>
    <row r="570" spans="1:3">
      <c r="A570">
        <f t="shared" si="26"/>
        <v>5.6899999999999231</v>
      </c>
      <c r="B570">
        <f t="shared" si="24"/>
        <v>10.904469999999858</v>
      </c>
      <c r="C570">
        <f t="shared" si="25"/>
        <v>4.6776175913697919</v>
      </c>
    </row>
    <row r="571" spans="1:3">
      <c r="A571">
        <f t="shared" si="26"/>
        <v>5.6999999999999229</v>
      </c>
      <c r="B571">
        <f t="shared" si="24"/>
        <v>10.922969999999857</v>
      </c>
      <c r="C571">
        <f t="shared" si="25"/>
        <v>4.684330382707607</v>
      </c>
    </row>
    <row r="572" spans="1:3">
      <c r="A572">
        <f t="shared" si="26"/>
        <v>5.7099999999999227</v>
      </c>
      <c r="B572">
        <f t="shared" si="24"/>
        <v>10.941469999999859</v>
      </c>
      <c r="C572">
        <f t="shared" si="25"/>
        <v>4.6910449379273098</v>
      </c>
    </row>
    <row r="573" spans="1:3">
      <c r="A573">
        <f t="shared" si="26"/>
        <v>5.7199999999999225</v>
      </c>
      <c r="B573">
        <f t="shared" si="24"/>
        <v>10.959969999999858</v>
      </c>
      <c r="C573">
        <f t="shared" si="25"/>
        <v>4.6977612608278774</v>
      </c>
    </row>
    <row r="574" spans="1:3">
      <c r="A574">
        <f t="shared" si="26"/>
        <v>5.7299999999999223</v>
      </c>
      <c r="B574">
        <f t="shared" si="24"/>
        <v>10.978469999999856</v>
      </c>
      <c r="C574">
        <f t="shared" si="25"/>
        <v>4.7044793552082833</v>
      </c>
    </row>
    <row r="575" spans="1:3">
      <c r="A575">
        <f t="shared" si="26"/>
        <v>5.7399999999999221</v>
      </c>
      <c r="B575">
        <f t="shared" si="24"/>
        <v>10.996969999999855</v>
      </c>
      <c r="C575">
        <f t="shared" si="25"/>
        <v>4.7111992248675048</v>
      </c>
    </row>
    <row r="576" spans="1:3">
      <c r="A576">
        <f t="shared" si="26"/>
        <v>5.7499999999999218</v>
      </c>
      <c r="B576">
        <f t="shared" si="24"/>
        <v>11.015469999999855</v>
      </c>
      <c r="C576">
        <f t="shared" si="25"/>
        <v>4.7179208736045162</v>
      </c>
    </row>
    <row r="577" spans="1:3">
      <c r="A577">
        <f t="shared" si="26"/>
        <v>5.7599999999999216</v>
      </c>
      <c r="B577">
        <f t="shared" si="24"/>
        <v>11.033969999999856</v>
      </c>
      <c r="C577">
        <f t="shared" si="25"/>
        <v>4.7246443052182929</v>
      </c>
    </row>
    <row r="578" spans="1:3">
      <c r="A578">
        <f t="shared" si="26"/>
        <v>5.7699999999999214</v>
      </c>
      <c r="B578">
        <f t="shared" si="24"/>
        <v>11.052469999999856</v>
      </c>
      <c r="C578">
        <f t="shared" si="25"/>
        <v>4.7313695235078077</v>
      </c>
    </row>
    <row r="579" spans="1:3">
      <c r="A579">
        <f t="shared" si="26"/>
        <v>5.7799999999999212</v>
      </c>
      <c r="B579">
        <f t="shared" ref="B579:B642" si="27">((($H$6*A579)+(0.5*$H$4*$H$3*$H$9)+($H$5*$H$6*$H$7))*$H$9)/1000</f>
        <v>11.070969999999853</v>
      </c>
      <c r="C579">
        <f t="shared" ref="C579:C642" si="28">ABS(0.0001*B579^3-0.0007*B579^2+0.3424*B579+0.8975)</f>
        <v>4.7380965322720368</v>
      </c>
    </row>
    <row r="580" spans="1:3">
      <c r="A580">
        <f t="shared" ref="A580:A643" si="29">A579+0.01</f>
        <v>5.789999999999921</v>
      </c>
      <c r="B580">
        <f t="shared" si="27"/>
        <v>11.089469999999853</v>
      </c>
      <c r="C580">
        <f t="shared" si="28"/>
        <v>4.7448253353099563</v>
      </c>
    </row>
    <row r="581" spans="1:3">
      <c r="A581">
        <f t="shared" si="29"/>
        <v>5.7999999999999208</v>
      </c>
      <c r="B581">
        <f t="shared" si="27"/>
        <v>11.107969999999856</v>
      </c>
      <c r="C581">
        <f t="shared" si="28"/>
        <v>4.7515559364205409</v>
      </c>
    </row>
    <row r="582" spans="1:3">
      <c r="A582">
        <f t="shared" si="29"/>
        <v>5.8099999999999206</v>
      </c>
      <c r="B582">
        <f t="shared" si="27"/>
        <v>11.126469999999854</v>
      </c>
      <c r="C582">
        <f t="shared" si="28"/>
        <v>4.7582883394027631</v>
      </c>
    </row>
    <row r="583" spans="1:3">
      <c r="A583">
        <f t="shared" si="29"/>
        <v>5.8199999999999203</v>
      </c>
      <c r="B583">
        <f t="shared" si="27"/>
        <v>11.144969999999851</v>
      </c>
      <c r="C583">
        <f t="shared" si="28"/>
        <v>4.7650225480555992</v>
      </c>
    </row>
    <row r="584" spans="1:3">
      <c r="A584">
        <f t="shared" si="29"/>
        <v>5.8299999999999201</v>
      </c>
      <c r="B584">
        <f t="shared" si="27"/>
        <v>11.163469999999853</v>
      </c>
      <c r="C584">
        <f t="shared" si="28"/>
        <v>4.7717585661780273</v>
      </c>
    </row>
    <row r="585" spans="1:3">
      <c r="A585">
        <f t="shared" si="29"/>
        <v>5.8399999999999199</v>
      </c>
      <c r="B585">
        <f t="shared" si="27"/>
        <v>11.181969999999852</v>
      </c>
      <c r="C585">
        <f t="shared" si="28"/>
        <v>4.7784963975690191</v>
      </c>
    </row>
    <row r="586" spans="1:3">
      <c r="A586">
        <f t="shared" si="29"/>
        <v>5.8499999999999197</v>
      </c>
      <c r="B586">
        <f t="shared" si="27"/>
        <v>11.200469999999852</v>
      </c>
      <c r="C586">
        <f t="shared" si="28"/>
        <v>4.78523604602755</v>
      </c>
    </row>
    <row r="587" spans="1:3">
      <c r="A587">
        <f t="shared" si="29"/>
        <v>5.8599999999999195</v>
      </c>
      <c r="B587">
        <f t="shared" si="27"/>
        <v>11.218969999999851</v>
      </c>
      <c r="C587">
        <f t="shared" si="28"/>
        <v>4.7919775153525954</v>
      </c>
    </row>
    <row r="588" spans="1:3">
      <c r="A588">
        <f t="shared" si="29"/>
        <v>5.8699999999999193</v>
      </c>
      <c r="B588">
        <f t="shared" si="27"/>
        <v>11.237469999999851</v>
      </c>
      <c r="C588">
        <f t="shared" si="28"/>
        <v>4.7987208093431306</v>
      </c>
    </row>
    <row r="589" spans="1:3">
      <c r="A589">
        <f t="shared" si="29"/>
        <v>5.8799999999999191</v>
      </c>
      <c r="B589">
        <f t="shared" si="27"/>
        <v>11.25596999999985</v>
      </c>
      <c r="C589">
        <f t="shared" si="28"/>
        <v>4.8054659317981301</v>
      </c>
    </row>
    <row r="590" spans="1:3">
      <c r="A590">
        <f t="shared" si="29"/>
        <v>5.8899999999999189</v>
      </c>
      <c r="B590">
        <f t="shared" si="27"/>
        <v>11.274469999999852</v>
      </c>
      <c r="C590">
        <f t="shared" si="28"/>
        <v>4.8122128865165701</v>
      </c>
    </row>
    <row r="591" spans="1:3">
      <c r="A591">
        <f t="shared" si="29"/>
        <v>5.8999999999999186</v>
      </c>
      <c r="B591">
        <f t="shared" si="27"/>
        <v>11.292969999999849</v>
      </c>
      <c r="C591">
        <f t="shared" si="28"/>
        <v>4.8189616772974233</v>
      </c>
    </row>
    <row r="592" spans="1:3">
      <c r="A592">
        <f t="shared" si="29"/>
        <v>5.9099999999999184</v>
      </c>
      <c r="B592">
        <f t="shared" si="27"/>
        <v>11.311469999999849</v>
      </c>
      <c r="C592">
        <f t="shared" si="28"/>
        <v>4.825712307939666</v>
      </c>
    </row>
    <row r="593" spans="1:3">
      <c r="A593">
        <f t="shared" si="29"/>
        <v>5.9199999999999182</v>
      </c>
      <c r="B593">
        <f t="shared" si="27"/>
        <v>11.329969999999848</v>
      </c>
      <c r="C593">
        <f t="shared" si="28"/>
        <v>4.8324647822422735</v>
      </c>
    </row>
    <row r="594" spans="1:3">
      <c r="A594">
        <f t="shared" si="29"/>
        <v>5.929999999999918</v>
      </c>
      <c r="B594">
        <f t="shared" si="27"/>
        <v>11.348469999999848</v>
      </c>
      <c r="C594">
        <f t="shared" si="28"/>
        <v>4.8392191040042203</v>
      </c>
    </row>
    <row r="595" spans="1:3">
      <c r="A595">
        <f t="shared" si="29"/>
        <v>5.9399999999999178</v>
      </c>
      <c r="B595">
        <f t="shared" si="27"/>
        <v>11.366969999999849</v>
      </c>
      <c r="C595">
        <f t="shared" si="28"/>
        <v>4.8459752770244826</v>
      </c>
    </row>
    <row r="596" spans="1:3">
      <c r="A596">
        <f t="shared" si="29"/>
        <v>5.9499999999999176</v>
      </c>
      <c r="B596">
        <f t="shared" si="27"/>
        <v>11.385469999999849</v>
      </c>
      <c r="C596">
        <f t="shared" si="28"/>
        <v>4.852733305102034</v>
      </c>
    </row>
    <row r="597" spans="1:3">
      <c r="A597">
        <f t="shared" si="29"/>
        <v>5.9599999999999174</v>
      </c>
      <c r="B597">
        <f t="shared" si="27"/>
        <v>11.403969999999847</v>
      </c>
      <c r="C597">
        <f t="shared" si="28"/>
        <v>4.8594931920358491</v>
      </c>
    </row>
    <row r="598" spans="1:3">
      <c r="A598">
        <f t="shared" si="29"/>
        <v>5.9699999999999172</v>
      </c>
      <c r="B598">
        <f t="shared" si="27"/>
        <v>11.422469999999846</v>
      </c>
      <c r="C598">
        <f t="shared" si="28"/>
        <v>4.8662549416249039</v>
      </c>
    </row>
    <row r="599" spans="1:3">
      <c r="A599">
        <f t="shared" si="29"/>
        <v>5.9799999999999169</v>
      </c>
      <c r="B599">
        <f t="shared" si="27"/>
        <v>11.440969999999849</v>
      </c>
      <c r="C599">
        <f t="shared" si="28"/>
        <v>4.8730185576681748</v>
      </c>
    </row>
    <row r="600" spans="1:3">
      <c r="A600">
        <f t="shared" si="29"/>
        <v>5.9899999999999167</v>
      </c>
      <c r="B600">
        <f t="shared" si="27"/>
        <v>11.459469999999847</v>
      </c>
      <c r="C600">
        <f t="shared" si="28"/>
        <v>4.8797840439646336</v>
      </c>
    </row>
    <row r="601" spans="1:3">
      <c r="A601">
        <f t="shared" si="29"/>
        <v>5.9999999999999165</v>
      </c>
      <c r="B601">
        <f t="shared" si="27"/>
        <v>11.477969999999845</v>
      </c>
      <c r="C601">
        <f t="shared" si="28"/>
        <v>4.8865514043132556</v>
      </c>
    </row>
    <row r="602" spans="1:3">
      <c r="A602">
        <f t="shared" si="29"/>
        <v>6.0099999999999163</v>
      </c>
      <c r="B602">
        <f t="shared" si="27"/>
        <v>11.496469999999844</v>
      </c>
      <c r="C602">
        <f t="shared" si="28"/>
        <v>4.8933206425130189</v>
      </c>
    </row>
    <row r="603" spans="1:3">
      <c r="A603">
        <f t="shared" si="29"/>
        <v>6.0199999999999161</v>
      </c>
      <c r="B603">
        <f t="shared" si="27"/>
        <v>11.514969999999847</v>
      </c>
      <c r="C603">
        <f t="shared" si="28"/>
        <v>4.9000917623628979</v>
      </c>
    </row>
    <row r="604" spans="1:3">
      <c r="A604">
        <f t="shared" si="29"/>
        <v>6.0299999999999159</v>
      </c>
      <c r="B604">
        <f t="shared" si="27"/>
        <v>11.533469999999845</v>
      </c>
      <c r="C604">
        <f t="shared" si="28"/>
        <v>4.9068647676618644</v>
      </c>
    </row>
    <row r="605" spans="1:3">
      <c r="A605">
        <f t="shared" si="29"/>
        <v>6.0399999999999157</v>
      </c>
      <c r="B605">
        <f t="shared" si="27"/>
        <v>11.551969999999844</v>
      </c>
      <c r="C605">
        <f t="shared" si="28"/>
        <v>4.9136396622088956</v>
      </c>
    </row>
    <row r="606" spans="1:3">
      <c r="A606">
        <f t="shared" si="29"/>
        <v>6.0499999999999154</v>
      </c>
      <c r="B606">
        <f t="shared" si="27"/>
        <v>11.570469999999842</v>
      </c>
      <c r="C606">
        <f t="shared" si="28"/>
        <v>4.9204164498029659</v>
      </c>
    </row>
    <row r="607" spans="1:3">
      <c r="A607">
        <f t="shared" si="29"/>
        <v>6.0599999999999152</v>
      </c>
      <c r="B607">
        <f t="shared" si="27"/>
        <v>11.588969999999843</v>
      </c>
      <c r="C607">
        <f t="shared" si="28"/>
        <v>4.9271951342430524</v>
      </c>
    </row>
    <row r="608" spans="1:3">
      <c r="A608">
        <f t="shared" si="29"/>
        <v>6.069999999999915</v>
      </c>
      <c r="B608">
        <f t="shared" si="27"/>
        <v>11.607469999999845</v>
      </c>
      <c r="C608">
        <f t="shared" si="28"/>
        <v>4.933975719328128</v>
      </c>
    </row>
    <row r="609" spans="1:3">
      <c r="A609">
        <f t="shared" si="29"/>
        <v>6.0799999999999148</v>
      </c>
      <c r="B609">
        <f t="shared" si="27"/>
        <v>11.625969999999842</v>
      </c>
      <c r="C609">
        <f t="shared" si="28"/>
        <v>4.9407582088571669</v>
      </c>
    </row>
    <row r="610" spans="1:3">
      <c r="A610">
        <f t="shared" si="29"/>
        <v>6.0899999999999146</v>
      </c>
      <c r="B610">
        <f t="shared" si="27"/>
        <v>11.64446999999984</v>
      </c>
      <c r="C610">
        <f t="shared" si="28"/>
        <v>4.9475426066291455</v>
      </c>
    </row>
    <row r="611" spans="1:3">
      <c r="A611">
        <f t="shared" si="29"/>
        <v>6.0999999999999144</v>
      </c>
      <c r="B611">
        <f t="shared" si="27"/>
        <v>11.662969999999842</v>
      </c>
      <c r="C611">
        <f t="shared" si="28"/>
        <v>4.95432891644304</v>
      </c>
    </row>
    <row r="612" spans="1:3">
      <c r="A612">
        <f t="shared" si="29"/>
        <v>6.1099999999999142</v>
      </c>
      <c r="B612">
        <f t="shared" si="27"/>
        <v>11.681469999999843</v>
      </c>
      <c r="C612">
        <f t="shared" si="28"/>
        <v>4.961117142097824</v>
      </c>
    </row>
    <row r="613" spans="1:3">
      <c r="A613">
        <f t="shared" si="29"/>
        <v>6.119999999999914</v>
      </c>
      <c r="B613">
        <f t="shared" si="27"/>
        <v>11.699969999999841</v>
      </c>
      <c r="C613">
        <f t="shared" si="28"/>
        <v>4.9679072873924701</v>
      </c>
    </row>
    <row r="614" spans="1:3">
      <c r="A614">
        <f t="shared" si="29"/>
        <v>6.1299999999999137</v>
      </c>
      <c r="B614">
        <f t="shared" si="27"/>
        <v>11.718469999999842</v>
      </c>
      <c r="C614">
        <f t="shared" si="28"/>
        <v>4.9746993561259583</v>
      </c>
    </row>
    <row r="615" spans="1:3">
      <c r="A615">
        <f t="shared" si="29"/>
        <v>6.1399999999999135</v>
      </c>
      <c r="B615">
        <f t="shared" si="27"/>
        <v>11.73696999999984</v>
      </c>
      <c r="C615">
        <f t="shared" si="28"/>
        <v>4.9814933520972593</v>
      </c>
    </row>
    <row r="616" spans="1:3">
      <c r="A616">
        <f t="shared" si="29"/>
        <v>6.1499999999999133</v>
      </c>
      <c r="B616">
        <f t="shared" si="27"/>
        <v>11.755469999999839</v>
      </c>
      <c r="C616">
        <f t="shared" si="28"/>
        <v>4.9882892791053504</v>
      </c>
    </row>
    <row r="617" spans="1:3">
      <c r="A617">
        <f t="shared" si="29"/>
        <v>6.1599999999999131</v>
      </c>
      <c r="B617">
        <f t="shared" si="27"/>
        <v>11.77396999999984</v>
      </c>
      <c r="C617">
        <f t="shared" si="28"/>
        <v>4.9950871409492059</v>
      </c>
    </row>
    <row r="618" spans="1:3">
      <c r="A618">
        <f t="shared" si="29"/>
        <v>6.1699999999999129</v>
      </c>
      <c r="B618">
        <f t="shared" si="27"/>
        <v>11.79246999999984</v>
      </c>
      <c r="C618">
        <f t="shared" si="28"/>
        <v>5.0018869414278013</v>
      </c>
    </row>
    <row r="619" spans="1:3">
      <c r="A619">
        <f t="shared" si="29"/>
        <v>6.1799999999999127</v>
      </c>
      <c r="B619">
        <f t="shared" si="27"/>
        <v>11.810969999999838</v>
      </c>
      <c r="C619">
        <f t="shared" si="28"/>
        <v>5.0086886843401102</v>
      </c>
    </row>
    <row r="620" spans="1:3">
      <c r="A620">
        <f t="shared" si="29"/>
        <v>6.1899999999999125</v>
      </c>
      <c r="B620">
        <f t="shared" si="27"/>
        <v>11.829469999999837</v>
      </c>
      <c r="C620">
        <f t="shared" si="28"/>
        <v>5.0154923734851087</v>
      </c>
    </row>
    <row r="621" spans="1:3">
      <c r="A621">
        <f t="shared" si="29"/>
        <v>6.1999999999999122</v>
      </c>
      <c r="B621">
        <f t="shared" si="27"/>
        <v>11.847969999999838</v>
      </c>
      <c r="C621">
        <f t="shared" si="28"/>
        <v>5.0222980126617731</v>
      </c>
    </row>
    <row r="622" spans="1:3">
      <c r="A622">
        <f t="shared" si="29"/>
        <v>6.209999999999912</v>
      </c>
      <c r="B622">
        <f t="shared" si="27"/>
        <v>11.866469999999838</v>
      </c>
      <c r="C622">
        <f t="shared" si="28"/>
        <v>5.0291056056690771</v>
      </c>
    </row>
    <row r="623" spans="1:3">
      <c r="A623">
        <f t="shared" si="29"/>
        <v>6.2199999999999118</v>
      </c>
      <c r="B623">
        <f t="shared" si="27"/>
        <v>11.884969999999837</v>
      </c>
      <c r="C623">
        <f t="shared" si="28"/>
        <v>5.0359151563059932</v>
      </c>
    </row>
    <row r="624" spans="1:3">
      <c r="A624">
        <f t="shared" si="29"/>
        <v>6.2299999999999116</v>
      </c>
      <c r="B624">
        <f t="shared" si="27"/>
        <v>11.903469999999835</v>
      </c>
      <c r="C624">
        <f t="shared" si="28"/>
        <v>5.0427266683714995</v>
      </c>
    </row>
    <row r="625" spans="1:3">
      <c r="A625">
        <f t="shared" si="29"/>
        <v>6.2399999999999114</v>
      </c>
      <c r="B625">
        <f t="shared" si="27"/>
        <v>11.921969999999838</v>
      </c>
      <c r="C625">
        <f t="shared" si="28"/>
        <v>5.0495401456645732</v>
      </c>
    </row>
    <row r="626" spans="1:3">
      <c r="A626">
        <f t="shared" si="29"/>
        <v>6.2499999999999112</v>
      </c>
      <c r="B626">
        <f t="shared" si="27"/>
        <v>11.940469999999838</v>
      </c>
      <c r="C626">
        <f t="shared" si="28"/>
        <v>5.0563555919841843</v>
      </c>
    </row>
    <row r="627" spans="1:3">
      <c r="A627">
        <f t="shared" si="29"/>
        <v>6.259999999999911</v>
      </c>
      <c r="B627">
        <f t="shared" si="27"/>
        <v>11.958969999999836</v>
      </c>
      <c r="C627">
        <f t="shared" si="28"/>
        <v>5.063173011129309</v>
      </c>
    </row>
    <row r="628" spans="1:3">
      <c r="A628">
        <f t="shared" si="29"/>
        <v>6.2699999999999108</v>
      </c>
      <c r="B628">
        <f t="shared" si="27"/>
        <v>11.977469999999833</v>
      </c>
      <c r="C628">
        <f t="shared" si="28"/>
        <v>5.0699924068989235</v>
      </c>
    </row>
    <row r="629" spans="1:3">
      <c r="A629">
        <f t="shared" si="29"/>
        <v>6.2799999999999105</v>
      </c>
      <c r="B629">
        <f t="shared" si="27"/>
        <v>11.995969999999835</v>
      </c>
      <c r="C629">
        <f t="shared" si="28"/>
        <v>5.0768137830920042</v>
      </c>
    </row>
    <row r="630" spans="1:3">
      <c r="A630">
        <f t="shared" si="29"/>
        <v>6.2899999999999103</v>
      </c>
      <c r="B630">
        <f t="shared" si="27"/>
        <v>12.014469999999836</v>
      </c>
      <c r="C630">
        <f t="shared" si="28"/>
        <v>5.0836371435075236</v>
      </c>
    </row>
    <row r="631" spans="1:3">
      <c r="A631">
        <f t="shared" si="29"/>
        <v>6.2999999999999101</v>
      </c>
      <c r="B631">
        <f t="shared" si="27"/>
        <v>12.032969999999834</v>
      </c>
      <c r="C631">
        <f t="shared" si="28"/>
        <v>5.0904624919444563</v>
      </c>
    </row>
    <row r="632" spans="1:3">
      <c r="A632">
        <f t="shared" si="29"/>
        <v>6.3099999999999099</v>
      </c>
      <c r="B632">
        <f t="shared" si="27"/>
        <v>12.051469999999833</v>
      </c>
      <c r="C632">
        <f t="shared" si="28"/>
        <v>5.0972898322017794</v>
      </c>
    </row>
    <row r="633" spans="1:3">
      <c r="A633">
        <f t="shared" si="29"/>
        <v>6.3199999999999097</v>
      </c>
      <c r="B633">
        <f t="shared" si="27"/>
        <v>12.069969999999833</v>
      </c>
      <c r="C633">
        <f t="shared" si="28"/>
        <v>5.1041191680784674</v>
      </c>
    </row>
    <row r="634" spans="1:3">
      <c r="A634">
        <f t="shared" si="29"/>
        <v>6.3299999999999095</v>
      </c>
      <c r="B634">
        <f t="shared" si="27"/>
        <v>12.088469999999834</v>
      </c>
      <c r="C634">
        <f t="shared" si="28"/>
        <v>5.1109505033734948</v>
      </c>
    </row>
    <row r="635" spans="1:3">
      <c r="A635">
        <f t="shared" si="29"/>
        <v>6.3399999999999093</v>
      </c>
      <c r="B635">
        <f t="shared" si="27"/>
        <v>12.106969999999833</v>
      </c>
      <c r="C635">
        <f t="shared" si="28"/>
        <v>5.1177838418858359</v>
      </c>
    </row>
    <row r="636" spans="1:3">
      <c r="A636">
        <f t="shared" si="29"/>
        <v>6.3499999999999091</v>
      </c>
      <c r="B636">
        <f t="shared" si="27"/>
        <v>12.125469999999831</v>
      </c>
      <c r="C636">
        <f t="shared" si="28"/>
        <v>5.1246191874144662</v>
      </c>
    </row>
    <row r="637" spans="1:3">
      <c r="A637">
        <f t="shared" si="29"/>
        <v>6.3599999999999088</v>
      </c>
      <c r="B637">
        <f t="shared" si="27"/>
        <v>12.143969999999831</v>
      </c>
      <c r="C637">
        <f t="shared" si="28"/>
        <v>5.1314565437583628</v>
      </c>
    </row>
    <row r="638" spans="1:3">
      <c r="A638">
        <f t="shared" si="29"/>
        <v>6.3699999999999086</v>
      </c>
      <c r="B638">
        <f t="shared" si="27"/>
        <v>12.16246999999983</v>
      </c>
      <c r="C638">
        <f t="shared" si="28"/>
        <v>5.1382959147164966</v>
      </c>
    </row>
    <row r="639" spans="1:3">
      <c r="A639">
        <f t="shared" si="29"/>
        <v>6.3799999999999084</v>
      </c>
      <c r="B639">
        <f t="shared" si="27"/>
        <v>12.180969999999832</v>
      </c>
      <c r="C639">
        <f t="shared" si="28"/>
        <v>5.1451373040878474</v>
      </c>
    </row>
    <row r="640" spans="1:3">
      <c r="A640">
        <f t="shared" si="29"/>
        <v>6.3899999999999082</v>
      </c>
      <c r="B640">
        <f t="shared" si="27"/>
        <v>12.199469999999831</v>
      </c>
      <c r="C640">
        <f t="shared" si="28"/>
        <v>5.1519807156713862</v>
      </c>
    </row>
    <row r="641" spans="1:3">
      <c r="A641">
        <f t="shared" si="29"/>
        <v>6.399999999999908</v>
      </c>
      <c r="B641">
        <f t="shared" si="27"/>
        <v>12.217969999999831</v>
      </c>
      <c r="C641">
        <f t="shared" si="28"/>
        <v>5.15882615326609</v>
      </c>
    </row>
    <row r="642" spans="1:3">
      <c r="A642">
        <f t="shared" si="29"/>
        <v>6.4099999999999078</v>
      </c>
      <c r="B642">
        <f t="shared" si="27"/>
        <v>12.236469999999828</v>
      </c>
      <c r="C642">
        <f t="shared" si="28"/>
        <v>5.1656736206709324</v>
      </c>
    </row>
    <row r="643" spans="1:3">
      <c r="A643">
        <f t="shared" si="29"/>
        <v>6.4199999999999076</v>
      </c>
      <c r="B643">
        <f t="shared" ref="B643:B706" si="30">((($H$6*A643)+(0.5*$H$4*$H$3*$H$9)+($H$5*$H$6*$H$7))*$H$9)/1000</f>
        <v>12.25496999999983</v>
      </c>
      <c r="C643">
        <f t="shared" ref="C643:C706" si="31">ABS(0.0001*B643^3-0.0007*B643^2+0.3424*B643+0.8975)</f>
        <v>5.1725231216848906</v>
      </c>
    </row>
    <row r="644" spans="1:3">
      <c r="A644">
        <f t="shared" ref="A644:A707" si="32">A643+0.01</f>
        <v>6.4299999999999073</v>
      </c>
      <c r="B644">
        <f t="shared" si="30"/>
        <v>12.273469999999831</v>
      </c>
      <c r="C644">
        <f t="shared" si="31"/>
        <v>5.1793746601069381</v>
      </c>
    </row>
    <row r="645" spans="1:3">
      <c r="A645">
        <f t="shared" si="32"/>
        <v>6.4399999999999071</v>
      </c>
      <c r="B645">
        <f t="shared" si="30"/>
        <v>12.291969999999829</v>
      </c>
      <c r="C645">
        <f t="shared" si="31"/>
        <v>5.1862282397360486</v>
      </c>
    </row>
    <row r="646" spans="1:3">
      <c r="A646">
        <f t="shared" si="32"/>
        <v>6.4499999999999069</v>
      </c>
      <c r="B646">
        <f t="shared" si="30"/>
        <v>12.310469999999826</v>
      </c>
      <c r="C646">
        <f t="shared" si="31"/>
        <v>5.1930838643711992</v>
      </c>
    </row>
    <row r="647" spans="1:3">
      <c r="A647">
        <f t="shared" si="32"/>
        <v>6.4599999999999067</v>
      </c>
      <c r="B647">
        <f t="shared" si="30"/>
        <v>12.328969999999826</v>
      </c>
      <c r="C647">
        <f t="shared" si="31"/>
        <v>5.1999415378113651</v>
      </c>
    </row>
    <row r="648" spans="1:3">
      <c r="A648">
        <f t="shared" si="32"/>
        <v>6.4699999999999065</v>
      </c>
      <c r="B648">
        <f t="shared" si="30"/>
        <v>12.347469999999829</v>
      </c>
      <c r="C648">
        <f t="shared" si="31"/>
        <v>5.206801263855521</v>
      </c>
    </row>
    <row r="649" spans="1:3">
      <c r="A649">
        <f t="shared" si="32"/>
        <v>6.4799999999999063</v>
      </c>
      <c r="B649">
        <f t="shared" si="30"/>
        <v>12.365969999999827</v>
      </c>
      <c r="C649">
        <f t="shared" si="31"/>
        <v>5.2136630463026403</v>
      </c>
    </row>
    <row r="650" spans="1:3">
      <c r="A650">
        <f t="shared" si="32"/>
        <v>6.4899999999999061</v>
      </c>
      <c r="B650">
        <f t="shared" si="30"/>
        <v>12.384469999999826</v>
      </c>
      <c r="C650">
        <f t="shared" si="31"/>
        <v>5.2205268889516994</v>
      </c>
    </row>
    <row r="651" spans="1:3">
      <c r="A651">
        <f t="shared" si="32"/>
        <v>6.4999999999999059</v>
      </c>
      <c r="B651">
        <f t="shared" si="30"/>
        <v>12.402969999999824</v>
      </c>
      <c r="C651">
        <f t="shared" si="31"/>
        <v>5.2273927956016726</v>
      </c>
    </row>
    <row r="652" spans="1:3">
      <c r="A652">
        <f t="shared" si="32"/>
        <v>6.5099999999999056</v>
      </c>
      <c r="B652">
        <f t="shared" si="30"/>
        <v>12.421469999999827</v>
      </c>
      <c r="C652">
        <f t="shared" si="31"/>
        <v>5.2342607700515362</v>
      </c>
    </row>
    <row r="653" spans="1:3">
      <c r="A653">
        <f t="shared" si="32"/>
        <v>6.5199999999999054</v>
      </c>
      <c r="B653">
        <f t="shared" si="30"/>
        <v>12.439969999999827</v>
      </c>
      <c r="C653">
        <f t="shared" si="31"/>
        <v>5.2411308161002648</v>
      </c>
    </row>
    <row r="654" spans="1:3">
      <c r="A654">
        <f t="shared" si="32"/>
        <v>6.5299999999999052</v>
      </c>
      <c r="B654">
        <f t="shared" si="30"/>
        <v>12.458469999999824</v>
      </c>
      <c r="C654">
        <f t="shared" si="31"/>
        <v>5.2480029375468309</v>
      </c>
    </row>
    <row r="655" spans="1:3">
      <c r="A655">
        <f t="shared" si="32"/>
        <v>6.539999999999905</v>
      </c>
      <c r="B655">
        <f t="shared" si="30"/>
        <v>12.476969999999822</v>
      </c>
      <c r="C655">
        <f t="shared" si="31"/>
        <v>5.2548771381902117</v>
      </c>
    </row>
    <row r="656" spans="1:3">
      <c r="A656">
        <f t="shared" si="32"/>
        <v>6.5499999999999048</v>
      </c>
      <c r="B656">
        <f t="shared" si="30"/>
        <v>12.495469999999825</v>
      </c>
      <c r="C656">
        <f t="shared" si="31"/>
        <v>5.2617534218293835</v>
      </c>
    </row>
    <row r="657" spans="1:3">
      <c r="A657">
        <f t="shared" si="32"/>
        <v>6.5599999999999046</v>
      </c>
      <c r="B657">
        <f t="shared" si="30"/>
        <v>12.513969999999825</v>
      </c>
      <c r="C657">
        <f t="shared" si="31"/>
        <v>5.2686317922633199</v>
      </c>
    </row>
    <row r="658" spans="1:3">
      <c r="A658">
        <f t="shared" si="32"/>
        <v>6.5699999999999044</v>
      </c>
      <c r="B658">
        <f t="shared" si="30"/>
        <v>12.532469999999822</v>
      </c>
      <c r="C658">
        <f t="shared" si="31"/>
        <v>5.2755122532909944</v>
      </c>
    </row>
    <row r="659" spans="1:3">
      <c r="A659">
        <f t="shared" si="32"/>
        <v>6.5799999999999041</v>
      </c>
      <c r="B659">
        <f t="shared" si="30"/>
        <v>12.550969999999824</v>
      </c>
      <c r="C659">
        <f t="shared" si="31"/>
        <v>5.2823948087113841</v>
      </c>
    </row>
    <row r="660" spans="1:3">
      <c r="A660">
        <f t="shared" si="32"/>
        <v>6.5899999999999039</v>
      </c>
      <c r="B660">
        <f t="shared" si="30"/>
        <v>12.569469999999821</v>
      </c>
      <c r="C660">
        <f t="shared" si="31"/>
        <v>5.2892794623234618</v>
      </c>
    </row>
    <row r="661" spans="1:3">
      <c r="A661">
        <f t="shared" si="32"/>
        <v>6.5999999999999037</v>
      </c>
      <c r="B661">
        <f t="shared" si="30"/>
        <v>12.587969999999823</v>
      </c>
      <c r="C661">
        <f t="shared" si="31"/>
        <v>5.2961662179262063</v>
      </c>
    </row>
    <row r="662" spans="1:3">
      <c r="A662">
        <f t="shared" si="32"/>
        <v>6.6099999999999035</v>
      </c>
      <c r="B662">
        <f t="shared" si="30"/>
        <v>12.606469999999822</v>
      </c>
      <c r="C662">
        <f t="shared" si="31"/>
        <v>5.3030550793185895</v>
      </c>
    </row>
    <row r="663" spans="1:3">
      <c r="A663">
        <f t="shared" si="32"/>
        <v>6.6199999999999033</v>
      </c>
      <c r="B663">
        <f t="shared" si="30"/>
        <v>12.624969999999822</v>
      </c>
      <c r="C663">
        <f t="shared" si="31"/>
        <v>5.3099460502995868</v>
      </c>
    </row>
    <row r="664" spans="1:3">
      <c r="A664">
        <f t="shared" si="32"/>
        <v>6.6299999999999031</v>
      </c>
      <c r="B664">
        <f t="shared" si="30"/>
        <v>12.643469999999819</v>
      </c>
      <c r="C664">
        <f t="shared" si="31"/>
        <v>5.3168391346681734</v>
      </c>
    </row>
    <row r="665" spans="1:3">
      <c r="A665">
        <f t="shared" si="32"/>
        <v>6.6399999999999029</v>
      </c>
      <c r="B665">
        <f t="shared" si="30"/>
        <v>12.661969999999821</v>
      </c>
      <c r="C665">
        <f t="shared" si="31"/>
        <v>5.3237343362233256</v>
      </c>
    </row>
    <row r="666" spans="1:3">
      <c r="A666">
        <f t="shared" si="32"/>
        <v>6.6499999999999027</v>
      </c>
      <c r="B666">
        <f t="shared" si="30"/>
        <v>12.68046999999982</v>
      </c>
      <c r="C666">
        <f t="shared" si="31"/>
        <v>5.330631658764017</v>
      </c>
    </row>
    <row r="667" spans="1:3">
      <c r="A667">
        <f t="shared" si="32"/>
        <v>6.6599999999999024</v>
      </c>
      <c r="B667">
        <f t="shared" si="30"/>
        <v>12.69896999999982</v>
      </c>
      <c r="C667">
        <f t="shared" si="31"/>
        <v>5.3375311060892221</v>
      </c>
    </row>
    <row r="668" spans="1:3">
      <c r="A668">
        <f t="shared" si="32"/>
        <v>6.6699999999999022</v>
      </c>
      <c r="B668">
        <f t="shared" si="30"/>
        <v>12.717469999999819</v>
      </c>
      <c r="C668">
        <f t="shared" si="31"/>
        <v>5.344432681997918</v>
      </c>
    </row>
    <row r="669" spans="1:3">
      <c r="A669">
        <f t="shared" si="32"/>
        <v>6.679999999999902</v>
      </c>
      <c r="B669">
        <f t="shared" si="30"/>
        <v>12.735969999999817</v>
      </c>
      <c r="C669">
        <f t="shared" si="31"/>
        <v>5.3513363902890765</v>
      </c>
    </row>
    <row r="670" spans="1:3">
      <c r="A670">
        <f t="shared" si="32"/>
        <v>6.6899999999999018</v>
      </c>
      <c r="B670">
        <f t="shared" si="30"/>
        <v>12.75446999999982</v>
      </c>
      <c r="C670">
        <f t="shared" si="31"/>
        <v>5.3582422347616765</v>
      </c>
    </row>
    <row r="671" spans="1:3">
      <c r="A671">
        <f t="shared" si="32"/>
        <v>6.6999999999999016</v>
      </c>
      <c r="B671">
        <f t="shared" si="30"/>
        <v>12.77296999999982</v>
      </c>
      <c r="C671">
        <f t="shared" si="31"/>
        <v>5.3651502192146898</v>
      </c>
    </row>
    <row r="672" spans="1:3">
      <c r="A672">
        <f t="shared" si="32"/>
        <v>6.7099999999999014</v>
      </c>
      <c r="B672">
        <f t="shared" si="30"/>
        <v>12.791469999999817</v>
      </c>
      <c r="C672">
        <f t="shared" si="31"/>
        <v>5.3720603474470927</v>
      </c>
    </row>
    <row r="673" spans="1:3">
      <c r="A673">
        <f t="shared" si="32"/>
        <v>6.7199999999999012</v>
      </c>
      <c r="B673">
        <f t="shared" si="30"/>
        <v>12.809969999999815</v>
      </c>
      <c r="C673">
        <f t="shared" si="31"/>
        <v>5.3789726232578596</v>
      </c>
    </row>
    <row r="674" spans="1:3">
      <c r="A674">
        <f t="shared" si="32"/>
        <v>6.729999999999901</v>
      </c>
      <c r="B674">
        <f t="shared" si="30"/>
        <v>12.828469999999818</v>
      </c>
      <c r="C674">
        <f t="shared" si="31"/>
        <v>5.3858870504459677</v>
      </c>
    </row>
    <row r="675" spans="1:3">
      <c r="A675">
        <f t="shared" si="32"/>
        <v>6.7399999999999007</v>
      </c>
      <c r="B675">
        <f t="shared" si="30"/>
        <v>12.846969999999818</v>
      </c>
      <c r="C675">
        <f t="shared" si="31"/>
        <v>5.3928036328103888</v>
      </c>
    </row>
    <row r="676" spans="1:3">
      <c r="A676">
        <f t="shared" si="32"/>
        <v>6.7499999999999005</v>
      </c>
      <c r="B676">
        <f t="shared" si="30"/>
        <v>12.865469999999815</v>
      </c>
      <c r="C676">
        <f t="shared" si="31"/>
        <v>5.399722374150099</v>
      </c>
    </row>
    <row r="677" spans="1:3">
      <c r="A677">
        <f t="shared" si="32"/>
        <v>6.7599999999999003</v>
      </c>
      <c r="B677">
        <f t="shared" si="30"/>
        <v>12.883969999999815</v>
      </c>
      <c r="C677">
        <f t="shared" si="31"/>
        <v>5.4066432782640748</v>
      </c>
    </row>
    <row r="678" spans="1:3">
      <c r="A678">
        <f t="shared" si="32"/>
        <v>6.7699999999999001</v>
      </c>
      <c r="B678">
        <f t="shared" si="30"/>
        <v>12.902469999999816</v>
      </c>
      <c r="C678">
        <f t="shared" si="31"/>
        <v>5.4135663489512913</v>
      </c>
    </row>
    <row r="679" spans="1:3">
      <c r="A679">
        <f t="shared" si="32"/>
        <v>6.7799999999998999</v>
      </c>
      <c r="B679">
        <f t="shared" si="30"/>
        <v>12.920969999999816</v>
      </c>
      <c r="C679">
        <f t="shared" si="31"/>
        <v>5.4204915900107205</v>
      </c>
    </row>
    <row r="680" spans="1:3">
      <c r="A680">
        <f t="shared" si="32"/>
        <v>6.7899999999998997</v>
      </c>
      <c r="B680">
        <f t="shared" si="30"/>
        <v>12.939469999999815</v>
      </c>
      <c r="C680">
        <f t="shared" si="31"/>
        <v>5.4274190052413394</v>
      </c>
    </row>
    <row r="681" spans="1:3">
      <c r="A681">
        <f t="shared" si="32"/>
        <v>6.7999999999998995</v>
      </c>
      <c r="B681">
        <f t="shared" si="30"/>
        <v>12.957969999999813</v>
      </c>
      <c r="C681">
        <f t="shared" si="31"/>
        <v>5.4343485984421225</v>
      </c>
    </row>
    <row r="682" spans="1:3">
      <c r="A682">
        <f t="shared" si="32"/>
        <v>6.8099999999998992</v>
      </c>
      <c r="B682">
        <f t="shared" si="30"/>
        <v>12.976469999999813</v>
      </c>
      <c r="C682">
        <f t="shared" si="31"/>
        <v>5.4412803734120452</v>
      </c>
    </row>
    <row r="683" spans="1:3">
      <c r="A683">
        <f t="shared" si="32"/>
        <v>6.819999999999899</v>
      </c>
      <c r="B683">
        <f t="shared" si="30"/>
        <v>12.994969999999814</v>
      </c>
      <c r="C683">
        <f t="shared" si="31"/>
        <v>5.4482143339500837</v>
      </c>
    </row>
    <row r="684" spans="1:3">
      <c r="A684">
        <f t="shared" si="32"/>
        <v>6.8299999999998988</v>
      </c>
      <c r="B684">
        <f t="shared" si="30"/>
        <v>13.013469999999813</v>
      </c>
      <c r="C684">
        <f t="shared" si="31"/>
        <v>5.4551504838552107</v>
      </c>
    </row>
    <row r="685" spans="1:3">
      <c r="A685">
        <f t="shared" si="32"/>
        <v>6.8399999999998986</v>
      </c>
      <c r="B685">
        <f t="shared" si="30"/>
        <v>13.031969999999813</v>
      </c>
      <c r="C685">
        <f t="shared" si="31"/>
        <v>5.4620888269264025</v>
      </c>
    </row>
    <row r="686" spans="1:3">
      <c r="A686">
        <f t="shared" si="32"/>
        <v>6.8499999999998984</v>
      </c>
      <c r="B686">
        <f t="shared" si="30"/>
        <v>13.050469999999812</v>
      </c>
      <c r="C686">
        <f t="shared" si="31"/>
        <v>5.4690293669626326</v>
      </c>
    </row>
    <row r="687" spans="1:3">
      <c r="A687">
        <f t="shared" si="32"/>
        <v>6.8599999999998982</v>
      </c>
      <c r="B687">
        <f t="shared" si="30"/>
        <v>13.068969999999812</v>
      </c>
      <c r="C687">
        <f t="shared" si="31"/>
        <v>5.4759721077628782</v>
      </c>
    </row>
    <row r="688" spans="1:3">
      <c r="A688">
        <f t="shared" si="32"/>
        <v>6.869999999999898</v>
      </c>
      <c r="B688">
        <f t="shared" si="30"/>
        <v>13.087469999999811</v>
      </c>
      <c r="C688">
        <f t="shared" si="31"/>
        <v>5.4829170531261138</v>
      </c>
    </row>
    <row r="689" spans="1:3">
      <c r="A689">
        <f t="shared" si="32"/>
        <v>6.8799999999998978</v>
      </c>
      <c r="B689">
        <f t="shared" si="30"/>
        <v>13.105969999999813</v>
      </c>
      <c r="C689">
        <f t="shared" si="31"/>
        <v>5.4898642068513137</v>
      </c>
    </row>
    <row r="690" spans="1:3">
      <c r="A690">
        <f t="shared" si="32"/>
        <v>6.8899999999998975</v>
      </c>
      <c r="B690">
        <f t="shared" si="30"/>
        <v>13.12446999999981</v>
      </c>
      <c r="C690">
        <f t="shared" si="31"/>
        <v>5.4968135727374516</v>
      </c>
    </row>
    <row r="691" spans="1:3">
      <c r="A691">
        <f t="shared" si="32"/>
        <v>6.8999999999998973</v>
      </c>
      <c r="B691">
        <f t="shared" si="30"/>
        <v>13.142969999999808</v>
      </c>
      <c r="C691">
        <f t="shared" si="31"/>
        <v>5.5037651545835047</v>
      </c>
    </row>
    <row r="692" spans="1:3">
      <c r="A692">
        <f t="shared" si="32"/>
        <v>6.9099999999998971</v>
      </c>
      <c r="B692">
        <f t="shared" si="30"/>
        <v>13.161469999999809</v>
      </c>
      <c r="C692">
        <f t="shared" si="31"/>
        <v>5.5107189561884491</v>
      </c>
    </row>
    <row r="693" spans="1:3">
      <c r="A693">
        <f t="shared" si="32"/>
        <v>6.9199999999998969</v>
      </c>
      <c r="B693">
        <f t="shared" si="30"/>
        <v>13.179969999999811</v>
      </c>
      <c r="C693">
        <f t="shared" si="31"/>
        <v>5.5176749813512567</v>
      </c>
    </row>
    <row r="694" spans="1:3">
      <c r="A694">
        <f t="shared" si="32"/>
        <v>6.9299999999998967</v>
      </c>
      <c r="B694">
        <f t="shared" si="30"/>
        <v>13.198469999999809</v>
      </c>
      <c r="C694">
        <f t="shared" si="31"/>
        <v>5.5246332338709037</v>
      </c>
    </row>
    <row r="695" spans="1:3">
      <c r="A695">
        <f t="shared" si="32"/>
        <v>6.9399999999998965</v>
      </c>
      <c r="B695">
        <f t="shared" si="30"/>
        <v>13.216969999999808</v>
      </c>
      <c r="C695">
        <f t="shared" si="31"/>
        <v>5.5315937175463654</v>
      </c>
    </row>
    <row r="696" spans="1:3">
      <c r="A696">
        <f t="shared" si="32"/>
        <v>6.9499999999998963</v>
      </c>
      <c r="B696">
        <f t="shared" si="30"/>
        <v>13.235469999999808</v>
      </c>
      <c r="C696">
        <f t="shared" si="31"/>
        <v>5.5385564361766164</v>
      </c>
    </row>
    <row r="697" spans="1:3">
      <c r="A697">
        <f t="shared" si="32"/>
        <v>6.959999999999896</v>
      </c>
      <c r="B697">
        <f t="shared" si="30"/>
        <v>13.253969999999809</v>
      </c>
      <c r="C697">
        <f t="shared" si="31"/>
        <v>5.545521393560632</v>
      </c>
    </row>
    <row r="698" spans="1:3">
      <c r="A698">
        <f t="shared" si="32"/>
        <v>6.9699999999998958</v>
      </c>
      <c r="B698">
        <f t="shared" si="30"/>
        <v>13.272469999999808</v>
      </c>
      <c r="C698">
        <f t="shared" si="31"/>
        <v>5.5524885934973875</v>
      </c>
    </row>
    <row r="699" spans="1:3">
      <c r="A699">
        <f t="shared" si="32"/>
        <v>6.9799999999998956</v>
      </c>
      <c r="B699">
        <f t="shared" si="30"/>
        <v>13.290969999999806</v>
      </c>
      <c r="C699">
        <f t="shared" si="31"/>
        <v>5.5594580397858566</v>
      </c>
    </row>
    <row r="700" spans="1:3">
      <c r="A700">
        <f t="shared" si="32"/>
        <v>6.9899999999998954</v>
      </c>
      <c r="B700">
        <f t="shared" si="30"/>
        <v>13.309469999999804</v>
      </c>
      <c r="C700">
        <f t="shared" si="31"/>
        <v>5.5664297362250146</v>
      </c>
    </row>
    <row r="701" spans="1:3">
      <c r="A701">
        <f t="shared" si="32"/>
        <v>6.9999999999998952</v>
      </c>
      <c r="B701">
        <f t="shared" si="30"/>
        <v>13.327969999999807</v>
      </c>
      <c r="C701">
        <f t="shared" si="31"/>
        <v>5.5734036866138394</v>
      </c>
    </row>
    <row r="702" spans="1:3">
      <c r="A702">
        <f t="shared" si="32"/>
        <v>7.009999999999895</v>
      </c>
      <c r="B702">
        <f t="shared" si="30"/>
        <v>13.346469999999806</v>
      </c>
      <c r="C702">
        <f t="shared" si="31"/>
        <v>5.580379894751303</v>
      </c>
    </row>
    <row r="703" spans="1:3">
      <c r="A703">
        <f t="shared" si="32"/>
        <v>7.0199999999998948</v>
      </c>
      <c r="B703">
        <f t="shared" si="30"/>
        <v>13.364969999999804</v>
      </c>
      <c r="C703">
        <f t="shared" si="31"/>
        <v>5.5873583644363798</v>
      </c>
    </row>
    <row r="704" spans="1:3">
      <c r="A704">
        <f t="shared" si="32"/>
        <v>7.0299999999998946</v>
      </c>
      <c r="B704">
        <f t="shared" si="30"/>
        <v>13.383469999999805</v>
      </c>
      <c r="C704">
        <f t="shared" si="31"/>
        <v>5.5943390994680469</v>
      </c>
    </row>
    <row r="705" spans="1:3">
      <c r="A705">
        <f t="shared" si="32"/>
        <v>7.0399999999998943</v>
      </c>
      <c r="B705">
        <f t="shared" si="30"/>
        <v>13.401969999999805</v>
      </c>
      <c r="C705">
        <f t="shared" si="31"/>
        <v>5.6013221036452787</v>
      </c>
    </row>
    <row r="706" spans="1:3">
      <c r="A706">
        <f t="shared" si="32"/>
        <v>7.0499999999998941</v>
      </c>
      <c r="B706">
        <f t="shared" si="30"/>
        <v>13.420469999999805</v>
      </c>
      <c r="C706">
        <f t="shared" si="31"/>
        <v>5.6083073807670498</v>
      </c>
    </row>
    <row r="707" spans="1:3">
      <c r="A707">
        <f t="shared" si="32"/>
        <v>7.0599999999998939</v>
      </c>
      <c r="B707">
        <f t="shared" ref="B707:B770" si="33">((($H$6*A707)+(0.5*$H$4*$H$3*$H$9)+($H$5*$H$6*$H$7))*$H$9)/1000</f>
        <v>13.438969999999804</v>
      </c>
      <c r="C707">
        <f t="shared" ref="C707:C770" si="34">ABS(0.0001*B707^3-0.0007*B707^2+0.3424*B707+0.8975)</f>
        <v>5.6152949346323346</v>
      </c>
    </row>
    <row r="708" spans="1:3">
      <c r="A708">
        <f t="shared" ref="A708:A771" si="35">A707+0.01</f>
        <v>7.0699999999998937</v>
      </c>
      <c r="B708">
        <f t="shared" si="33"/>
        <v>13.457469999999804</v>
      </c>
      <c r="C708">
        <f t="shared" si="34"/>
        <v>5.6222847690401103</v>
      </c>
    </row>
    <row r="709" spans="1:3">
      <c r="A709">
        <f t="shared" si="35"/>
        <v>7.0799999999998935</v>
      </c>
      <c r="B709">
        <f t="shared" si="33"/>
        <v>13.475969999999805</v>
      </c>
      <c r="C709">
        <f t="shared" si="34"/>
        <v>5.6292768877893504</v>
      </c>
    </row>
    <row r="710" spans="1:3">
      <c r="A710">
        <f t="shared" si="35"/>
        <v>7.0899999999998933</v>
      </c>
      <c r="B710">
        <f t="shared" si="33"/>
        <v>13.494469999999803</v>
      </c>
      <c r="C710">
        <f t="shared" si="34"/>
        <v>5.6362712946790294</v>
      </c>
    </row>
    <row r="711" spans="1:3">
      <c r="A711">
        <f t="shared" si="35"/>
        <v>7.0999999999998931</v>
      </c>
      <c r="B711">
        <f t="shared" si="33"/>
        <v>13.512969999999802</v>
      </c>
      <c r="C711">
        <f t="shared" si="34"/>
        <v>5.6432679935081218</v>
      </c>
    </row>
    <row r="712" spans="1:3">
      <c r="A712">
        <f t="shared" si="35"/>
        <v>7.1099999999998929</v>
      </c>
      <c r="B712">
        <f t="shared" si="33"/>
        <v>13.531469999999802</v>
      </c>
      <c r="C712">
        <f t="shared" si="34"/>
        <v>5.6502669880756056</v>
      </c>
    </row>
    <row r="713" spans="1:3">
      <c r="A713">
        <f t="shared" si="35"/>
        <v>7.1199999999998926</v>
      </c>
      <c r="B713">
        <f t="shared" si="33"/>
        <v>13.549969999999801</v>
      </c>
      <c r="C713">
        <f t="shared" si="34"/>
        <v>5.6572682821804534</v>
      </c>
    </row>
    <row r="714" spans="1:3">
      <c r="A714">
        <f t="shared" si="35"/>
        <v>7.1299999999998924</v>
      </c>
      <c r="B714">
        <f t="shared" si="33"/>
        <v>13.568469999999801</v>
      </c>
      <c r="C714">
        <f t="shared" si="34"/>
        <v>5.6642718796216407</v>
      </c>
    </row>
    <row r="715" spans="1:3">
      <c r="A715">
        <f t="shared" si="35"/>
        <v>7.1399999999998922</v>
      </c>
      <c r="B715">
        <f t="shared" si="33"/>
        <v>13.586969999999802</v>
      </c>
      <c r="C715">
        <f t="shared" si="34"/>
        <v>5.6712777841981419</v>
      </c>
    </row>
    <row r="716" spans="1:3">
      <c r="A716">
        <f t="shared" si="35"/>
        <v>7.149999999999892</v>
      </c>
      <c r="B716">
        <f t="shared" si="33"/>
        <v>13.605469999999801</v>
      </c>
      <c r="C716">
        <f t="shared" si="34"/>
        <v>5.6782859997089332</v>
      </c>
    </row>
    <row r="717" spans="1:3">
      <c r="A717">
        <f t="shared" si="35"/>
        <v>7.1599999999998918</v>
      </c>
      <c r="B717">
        <f t="shared" si="33"/>
        <v>13.623969999999799</v>
      </c>
      <c r="C717">
        <f t="shared" si="34"/>
        <v>5.6852965299529883</v>
      </c>
    </row>
    <row r="718" spans="1:3">
      <c r="A718">
        <f t="shared" si="35"/>
        <v>7.1699999999998916</v>
      </c>
      <c r="B718">
        <f t="shared" si="33"/>
        <v>13.6424699999998</v>
      </c>
      <c r="C718">
        <f t="shared" si="34"/>
        <v>5.6923093787292833</v>
      </c>
    </row>
    <row r="719" spans="1:3">
      <c r="A719">
        <f t="shared" si="35"/>
        <v>7.1799999999998914</v>
      </c>
      <c r="B719">
        <f t="shared" si="33"/>
        <v>13.6609699999998</v>
      </c>
      <c r="C719">
        <f t="shared" si="34"/>
        <v>5.6993245498367937</v>
      </c>
    </row>
    <row r="720" spans="1:3">
      <c r="A720">
        <f t="shared" si="35"/>
        <v>7.1899999999998911</v>
      </c>
      <c r="B720">
        <f t="shared" si="33"/>
        <v>13.6794699999998</v>
      </c>
      <c r="C720">
        <f t="shared" si="34"/>
        <v>5.706342047074493</v>
      </c>
    </row>
    <row r="721" spans="1:3">
      <c r="A721">
        <f t="shared" si="35"/>
        <v>7.1999999999998909</v>
      </c>
      <c r="B721">
        <f t="shared" si="33"/>
        <v>13.697969999999797</v>
      </c>
      <c r="C721">
        <f t="shared" si="34"/>
        <v>5.7133618742413557</v>
      </c>
    </row>
    <row r="722" spans="1:3">
      <c r="A722">
        <f t="shared" si="35"/>
        <v>7.2099999999998907</v>
      </c>
      <c r="B722">
        <f t="shared" si="33"/>
        <v>13.716469999999797</v>
      </c>
      <c r="C722">
        <f t="shared" si="34"/>
        <v>5.720384035136358</v>
      </c>
    </row>
    <row r="723" spans="1:3">
      <c r="A723">
        <f t="shared" si="35"/>
        <v>7.2199999999998905</v>
      </c>
      <c r="B723">
        <f t="shared" si="33"/>
        <v>13.734969999999798</v>
      </c>
      <c r="C723">
        <f t="shared" si="34"/>
        <v>5.727408533558477</v>
      </c>
    </row>
    <row r="724" spans="1:3">
      <c r="A724">
        <f t="shared" si="35"/>
        <v>7.2299999999998903</v>
      </c>
      <c r="B724">
        <f t="shared" si="33"/>
        <v>13.753469999999798</v>
      </c>
      <c r="C724">
        <f t="shared" si="34"/>
        <v>5.7344353733066837</v>
      </c>
    </row>
    <row r="725" spans="1:3">
      <c r="A725">
        <f t="shared" si="35"/>
        <v>7.2399999999998901</v>
      </c>
      <c r="B725">
        <f t="shared" si="33"/>
        <v>13.771969999999797</v>
      </c>
      <c r="C725">
        <f t="shared" si="34"/>
        <v>5.7414645581799544</v>
      </c>
    </row>
    <row r="726" spans="1:3">
      <c r="A726">
        <f t="shared" si="35"/>
        <v>7.2499999999998899</v>
      </c>
      <c r="B726">
        <f t="shared" si="33"/>
        <v>13.790469999999795</v>
      </c>
      <c r="C726">
        <f t="shared" si="34"/>
        <v>5.7484960919772652</v>
      </c>
    </row>
    <row r="727" spans="1:3">
      <c r="A727">
        <f t="shared" si="35"/>
        <v>7.2599999999998897</v>
      </c>
      <c r="B727">
        <f t="shared" si="33"/>
        <v>13.808969999999798</v>
      </c>
      <c r="C727">
        <f t="shared" si="34"/>
        <v>5.7555299784975915</v>
      </c>
    </row>
    <row r="728" spans="1:3">
      <c r="A728">
        <f t="shared" si="35"/>
        <v>7.2699999999998894</v>
      </c>
      <c r="B728">
        <f t="shared" si="33"/>
        <v>13.827469999999796</v>
      </c>
      <c r="C728">
        <f t="shared" si="34"/>
        <v>5.7625662215399069</v>
      </c>
    </row>
    <row r="729" spans="1:3">
      <c r="A729">
        <f t="shared" si="35"/>
        <v>7.2799999999998892</v>
      </c>
      <c r="B729">
        <f t="shared" si="33"/>
        <v>13.845969999999795</v>
      </c>
      <c r="C729">
        <f t="shared" si="34"/>
        <v>5.7696048249031859</v>
      </c>
    </row>
    <row r="730" spans="1:3">
      <c r="A730">
        <f t="shared" si="35"/>
        <v>7.289999999999889</v>
      </c>
      <c r="B730">
        <f t="shared" si="33"/>
        <v>13.864469999999795</v>
      </c>
      <c r="C730">
        <f t="shared" si="34"/>
        <v>5.7766457923864056</v>
      </c>
    </row>
    <row r="731" spans="1:3">
      <c r="A731">
        <f t="shared" si="35"/>
        <v>7.2999999999998888</v>
      </c>
      <c r="B731">
        <f t="shared" si="33"/>
        <v>13.882969999999796</v>
      </c>
      <c r="C731">
        <f t="shared" si="34"/>
        <v>5.7836891277885387</v>
      </c>
    </row>
    <row r="732" spans="1:3">
      <c r="A732">
        <f t="shared" si="35"/>
        <v>7.3099999999998886</v>
      </c>
      <c r="B732">
        <f t="shared" si="33"/>
        <v>13.901469999999794</v>
      </c>
      <c r="C732">
        <f t="shared" si="34"/>
        <v>5.7907348349085614</v>
      </c>
    </row>
    <row r="733" spans="1:3">
      <c r="A733">
        <f t="shared" si="35"/>
        <v>7.3199999999998884</v>
      </c>
      <c r="B733">
        <f t="shared" si="33"/>
        <v>13.919969999999793</v>
      </c>
      <c r="C733">
        <f t="shared" si="34"/>
        <v>5.7977829175454492</v>
      </c>
    </row>
    <row r="734" spans="1:3">
      <c r="A734">
        <f t="shared" si="35"/>
        <v>7.3299999999998882</v>
      </c>
      <c r="B734">
        <f t="shared" si="33"/>
        <v>13.938469999999795</v>
      </c>
      <c r="C734">
        <f t="shared" si="34"/>
        <v>5.8048333794981772</v>
      </c>
    </row>
    <row r="735" spans="1:3">
      <c r="A735">
        <f t="shared" si="35"/>
        <v>7.3399999999998879</v>
      </c>
      <c r="B735">
        <f t="shared" si="33"/>
        <v>13.956969999999792</v>
      </c>
      <c r="C735">
        <f t="shared" si="34"/>
        <v>5.8118862245657184</v>
      </c>
    </row>
    <row r="736" spans="1:3">
      <c r="A736">
        <f t="shared" si="35"/>
        <v>7.3499999999998877</v>
      </c>
      <c r="B736">
        <f t="shared" si="33"/>
        <v>13.975469999999794</v>
      </c>
      <c r="C736">
        <f t="shared" si="34"/>
        <v>5.8189414565470496</v>
      </c>
    </row>
    <row r="737" spans="1:3">
      <c r="A737">
        <f t="shared" si="35"/>
        <v>7.3599999999998875</v>
      </c>
      <c r="B737">
        <f t="shared" si="33"/>
        <v>13.993969999999791</v>
      </c>
      <c r="C737">
        <f t="shared" si="34"/>
        <v>5.8259990792411447</v>
      </c>
    </row>
    <row r="738" spans="1:3">
      <c r="A738">
        <f t="shared" si="35"/>
        <v>7.3699999999998873</v>
      </c>
      <c r="B738">
        <f t="shared" si="33"/>
        <v>14.012469999999793</v>
      </c>
      <c r="C738">
        <f t="shared" si="34"/>
        <v>5.8330590964469806</v>
      </c>
    </row>
    <row r="739" spans="1:3">
      <c r="A739">
        <f t="shared" si="35"/>
        <v>7.3799999999998871</v>
      </c>
      <c r="B739">
        <f t="shared" si="33"/>
        <v>14.03096999999979</v>
      </c>
      <c r="C739">
        <f t="shared" si="34"/>
        <v>5.8401215119635292</v>
      </c>
    </row>
    <row r="740" spans="1:3">
      <c r="A740">
        <f t="shared" si="35"/>
        <v>7.3899999999998869</v>
      </c>
      <c r="B740">
        <f t="shared" si="33"/>
        <v>14.049469999999792</v>
      </c>
      <c r="C740">
        <f t="shared" si="34"/>
        <v>5.8471863295897686</v>
      </c>
    </row>
    <row r="741" spans="1:3">
      <c r="A741">
        <f t="shared" si="35"/>
        <v>7.3999999999998867</v>
      </c>
      <c r="B741">
        <f t="shared" si="33"/>
        <v>14.067969999999789</v>
      </c>
      <c r="C741">
        <f t="shared" si="34"/>
        <v>5.8542535531246713</v>
      </c>
    </row>
    <row r="742" spans="1:3">
      <c r="A742">
        <f t="shared" si="35"/>
        <v>7.4099999999998865</v>
      </c>
      <c r="B742">
        <f t="shared" si="33"/>
        <v>14.086469999999791</v>
      </c>
      <c r="C742">
        <f t="shared" si="34"/>
        <v>5.8613231863672146</v>
      </c>
    </row>
    <row r="743" spans="1:3">
      <c r="A743">
        <f t="shared" si="35"/>
        <v>7.4199999999998862</v>
      </c>
      <c r="B743">
        <f t="shared" si="33"/>
        <v>14.10496999999979</v>
      </c>
      <c r="C743">
        <f t="shared" si="34"/>
        <v>5.8683952331163729</v>
      </c>
    </row>
    <row r="744" spans="1:3">
      <c r="A744">
        <f t="shared" si="35"/>
        <v>7.429999999999886</v>
      </c>
      <c r="B744">
        <f t="shared" si="33"/>
        <v>14.123469999999788</v>
      </c>
      <c r="C744">
        <f t="shared" si="34"/>
        <v>5.8754696971711189</v>
      </c>
    </row>
    <row r="745" spans="1:3">
      <c r="A745">
        <f t="shared" si="35"/>
        <v>7.4399999999998858</v>
      </c>
      <c r="B745">
        <f t="shared" si="33"/>
        <v>14.141969999999791</v>
      </c>
      <c r="C745">
        <f t="shared" si="34"/>
        <v>5.8825465823304315</v>
      </c>
    </row>
    <row r="746" spans="1:3">
      <c r="A746">
        <f t="shared" si="35"/>
        <v>7.4499999999998856</v>
      </c>
      <c r="B746">
        <f t="shared" si="33"/>
        <v>14.160469999999789</v>
      </c>
      <c r="C746">
        <f t="shared" si="34"/>
        <v>5.8896258923932825</v>
      </c>
    </row>
    <row r="747" spans="1:3">
      <c r="A747">
        <f t="shared" si="35"/>
        <v>7.4599999999998854</v>
      </c>
      <c r="B747">
        <f t="shared" si="33"/>
        <v>14.178969999999788</v>
      </c>
      <c r="C747">
        <f t="shared" si="34"/>
        <v>5.8967076311586482</v>
      </c>
    </row>
    <row r="748" spans="1:3">
      <c r="A748">
        <f t="shared" si="35"/>
        <v>7.4699999999998852</v>
      </c>
      <c r="B748">
        <f t="shared" si="33"/>
        <v>14.197469999999786</v>
      </c>
      <c r="C748">
        <f t="shared" si="34"/>
        <v>5.9037918024255021</v>
      </c>
    </row>
    <row r="749" spans="1:3">
      <c r="A749">
        <f t="shared" si="35"/>
        <v>7.479999999999885</v>
      </c>
      <c r="B749">
        <f t="shared" si="33"/>
        <v>14.215969999999789</v>
      </c>
      <c r="C749">
        <f t="shared" si="34"/>
        <v>5.9108784099928231</v>
      </c>
    </row>
    <row r="750" spans="1:3">
      <c r="A750">
        <f t="shared" si="35"/>
        <v>7.4899999999998847</v>
      </c>
      <c r="B750">
        <f t="shared" si="33"/>
        <v>14.234469999999787</v>
      </c>
      <c r="C750">
        <f t="shared" si="34"/>
        <v>5.9179674576595813</v>
      </c>
    </row>
    <row r="751" spans="1:3">
      <c r="A751">
        <f t="shared" si="35"/>
        <v>7.4999999999998845</v>
      </c>
      <c r="B751">
        <f t="shared" si="33"/>
        <v>14.252969999999786</v>
      </c>
      <c r="C751">
        <f t="shared" si="34"/>
        <v>5.9250589492247547</v>
      </c>
    </row>
    <row r="752" spans="1:3">
      <c r="A752">
        <f t="shared" si="35"/>
        <v>7.5099999999998843</v>
      </c>
      <c r="B752">
        <f t="shared" si="33"/>
        <v>14.271469999999786</v>
      </c>
      <c r="C752">
        <f t="shared" si="34"/>
        <v>5.9321528884873187</v>
      </c>
    </row>
    <row r="753" spans="1:3">
      <c r="A753">
        <f t="shared" si="35"/>
        <v>7.5199999999998841</v>
      </c>
      <c r="B753">
        <f t="shared" si="33"/>
        <v>14.289969999999787</v>
      </c>
      <c r="C753">
        <f t="shared" si="34"/>
        <v>5.9392492792462459</v>
      </c>
    </row>
    <row r="754" spans="1:3">
      <c r="A754">
        <f t="shared" si="35"/>
        <v>7.5299999999998839</v>
      </c>
      <c r="B754">
        <f t="shared" si="33"/>
        <v>14.308469999999787</v>
      </c>
      <c r="C754">
        <f t="shared" si="34"/>
        <v>5.9463481253005135</v>
      </c>
    </row>
    <row r="755" spans="1:3">
      <c r="A755">
        <f t="shared" si="35"/>
        <v>7.5399999999998837</v>
      </c>
      <c r="B755">
        <f t="shared" si="33"/>
        <v>14.326969999999784</v>
      </c>
      <c r="C755">
        <f t="shared" si="34"/>
        <v>5.9534494304490941</v>
      </c>
    </row>
    <row r="756" spans="1:3">
      <c r="A756">
        <f t="shared" si="35"/>
        <v>7.5499999999998835</v>
      </c>
      <c r="B756">
        <f t="shared" si="33"/>
        <v>14.345469999999784</v>
      </c>
      <c r="C756">
        <f t="shared" si="34"/>
        <v>5.9605531984909659</v>
      </c>
    </row>
    <row r="757" spans="1:3">
      <c r="A757">
        <f t="shared" si="35"/>
        <v>7.5599999999998833</v>
      </c>
      <c r="B757">
        <f t="shared" si="33"/>
        <v>14.363969999999783</v>
      </c>
      <c r="C757">
        <f t="shared" si="34"/>
        <v>5.9676594332251005</v>
      </c>
    </row>
    <row r="758" spans="1:3">
      <c r="A758">
        <f t="shared" si="35"/>
        <v>7.569999999999883</v>
      </c>
      <c r="B758">
        <f t="shared" si="33"/>
        <v>14.382469999999785</v>
      </c>
      <c r="C758">
        <f t="shared" si="34"/>
        <v>5.9747681384504769</v>
      </c>
    </row>
    <row r="759" spans="1:3">
      <c r="A759">
        <f t="shared" si="35"/>
        <v>7.5799999999998828</v>
      </c>
      <c r="B759">
        <f t="shared" si="33"/>
        <v>14.400969999999782</v>
      </c>
      <c r="C759">
        <f t="shared" si="34"/>
        <v>5.9818793179660652</v>
      </c>
    </row>
    <row r="760" spans="1:3">
      <c r="A760">
        <f t="shared" si="35"/>
        <v>7.5899999999998826</v>
      </c>
      <c r="B760">
        <f t="shared" si="33"/>
        <v>14.419469999999784</v>
      </c>
      <c r="C760">
        <f t="shared" si="34"/>
        <v>5.9889929755708451</v>
      </c>
    </row>
    <row r="761" spans="1:3">
      <c r="A761">
        <f t="shared" si="35"/>
        <v>7.5999999999998824</v>
      </c>
      <c r="B761">
        <f t="shared" si="33"/>
        <v>14.437969999999783</v>
      </c>
      <c r="C761">
        <f t="shared" si="34"/>
        <v>5.9961091150637884</v>
      </c>
    </row>
    <row r="762" spans="1:3">
      <c r="A762">
        <f t="shared" si="35"/>
        <v>7.6099999999998822</v>
      </c>
      <c r="B762">
        <f t="shared" si="33"/>
        <v>14.456469999999783</v>
      </c>
      <c r="C762">
        <f t="shared" si="34"/>
        <v>6.0032277402438723</v>
      </c>
    </row>
    <row r="763" spans="1:3">
      <c r="A763">
        <f t="shared" si="35"/>
        <v>7.619999999999882</v>
      </c>
      <c r="B763">
        <f t="shared" si="33"/>
        <v>14.474969999999782</v>
      </c>
      <c r="C763">
        <f t="shared" si="34"/>
        <v>6.0103488549100685</v>
      </c>
    </row>
    <row r="764" spans="1:3">
      <c r="A764">
        <f t="shared" si="35"/>
        <v>7.6299999999998818</v>
      </c>
      <c r="B764">
        <f t="shared" si="33"/>
        <v>14.493469999999782</v>
      </c>
      <c r="C764">
        <f t="shared" si="34"/>
        <v>6.0174724628613561</v>
      </c>
    </row>
    <row r="765" spans="1:3">
      <c r="A765">
        <f t="shared" si="35"/>
        <v>7.6399999999998816</v>
      </c>
      <c r="B765">
        <f t="shared" si="33"/>
        <v>14.511969999999781</v>
      </c>
      <c r="C765">
        <f t="shared" si="34"/>
        <v>6.0245985678967076</v>
      </c>
    </row>
    <row r="766" spans="1:3">
      <c r="A766">
        <f t="shared" si="35"/>
        <v>7.6499999999998813</v>
      </c>
      <c r="B766">
        <f t="shared" si="33"/>
        <v>14.530469999999779</v>
      </c>
      <c r="C766">
        <f t="shared" si="34"/>
        <v>6.0317271738150984</v>
      </c>
    </row>
    <row r="767" spans="1:3">
      <c r="A767">
        <f t="shared" si="35"/>
        <v>7.6599999999998811</v>
      </c>
      <c r="B767">
        <f t="shared" si="33"/>
        <v>14.54896999999978</v>
      </c>
      <c r="C767">
        <f t="shared" si="34"/>
        <v>6.0388582844155039</v>
      </c>
    </row>
    <row r="768" spans="1:3">
      <c r="A768">
        <f t="shared" si="35"/>
        <v>7.6699999999998809</v>
      </c>
      <c r="B768">
        <f t="shared" si="33"/>
        <v>14.56746999999978</v>
      </c>
      <c r="C768">
        <f t="shared" si="34"/>
        <v>6.0459919034968994</v>
      </c>
    </row>
    <row r="769" spans="1:3">
      <c r="A769">
        <f t="shared" si="35"/>
        <v>7.6799999999998807</v>
      </c>
      <c r="B769">
        <f t="shared" si="33"/>
        <v>14.585969999999779</v>
      </c>
      <c r="C769">
        <f t="shared" si="34"/>
        <v>6.0531280348582586</v>
      </c>
    </row>
    <row r="770" spans="1:3">
      <c r="A770">
        <f t="shared" si="35"/>
        <v>7.6899999999998805</v>
      </c>
      <c r="B770">
        <f t="shared" si="33"/>
        <v>14.604469999999779</v>
      </c>
      <c r="C770">
        <f t="shared" si="34"/>
        <v>6.0602666822985585</v>
      </c>
    </row>
    <row r="771" spans="1:3">
      <c r="A771">
        <f t="shared" si="35"/>
        <v>7.6999999999998803</v>
      </c>
      <c r="B771">
        <f t="shared" ref="B771:B834" si="36">((($H$6*A771)+(0.5*$H$4*$H$3*$H$9)+($H$5*$H$6*$H$7))*$H$9)/1000</f>
        <v>14.622969999999778</v>
      </c>
      <c r="C771">
        <f t="shared" ref="C771:C834" si="37">ABS(0.0001*B771^3-0.0007*B771^2+0.3424*B771+0.8975)</f>
        <v>6.0674078496167709</v>
      </c>
    </row>
    <row r="772" spans="1:3">
      <c r="A772">
        <f t="shared" ref="A772:A835" si="38">A771+0.01</f>
        <v>7.7099999999998801</v>
      </c>
      <c r="B772">
        <f t="shared" si="36"/>
        <v>14.64146999999978</v>
      </c>
      <c r="C772">
        <f t="shared" si="37"/>
        <v>6.0745515406118757</v>
      </c>
    </row>
    <row r="773" spans="1:3">
      <c r="A773">
        <f t="shared" si="38"/>
        <v>7.7199999999998798</v>
      </c>
      <c r="B773">
        <f t="shared" si="36"/>
        <v>14.659969999999777</v>
      </c>
      <c r="C773">
        <f t="shared" si="37"/>
        <v>6.081697759082842</v>
      </c>
    </row>
    <row r="774" spans="1:3">
      <c r="A774">
        <f t="shared" si="38"/>
        <v>7.7299999999998796</v>
      </c>
      <c r="B774">
        <f t="shared" si="36"/>
        <v>14.678469999999777</v>
      </c>
      <c r="C774">
        <f t="shared" si="37"/>
        <v>6.0888465088286496</v>
      </c>
    </row>
    <row r="775" spans="1:3">
      <c r="A775">
        <f t="shared" si="38"/>
        <v>7.7399999999998794</v>
      </c>
      <c r="B775">
        <f t="shared" si="36"/>
        <v>14.696969999999776</v>
      </c>
      <c r="C775">
        <f t="shared" si="37"/>
        <v>6.0959977936482703</v>
      </c>
    </row>
    <row r="776" spans="1:3">
      <c r="A776">
        <f t="shared" si="38"/>
        <v>7.7499999999998792</v>
      </c>
      <c r="B776">
        <f t="shared" si="36"/>
        <v>14.715469999999778</v>
      </c>
      <c r="C776">
        <f t="shared" si="37"/>
        <v>6.1031516173406821</v>
      </c>
    </row>
    <row r="777" spans="1:3">
      <c r="A777">
        <f t="shared" si="38"/>
        <v>7.759999999999879</v>
      </c>
      <c r="B777">
        <f t="shared" si="36"/>
        <v>14.733969999999776</v>
      </c>
      <c r="C777">
        <f t="shared" si="37"/>
        <v>6.1103079837048577</v>
      </c>
    </row>
    <row r="778" spans="1:3">
      <c r="A778">
        <f t="shared" si="38"/>
        <v>7.7699999999998788</v>
      </c>
      <c r="B778">
        <f t="shared" si="36"/>
        <v>14.752469999999775</v>
      </c>
      <c r="C778">
        <f t="shared" si="37"/>
        <v>6.1174668965397716</v>
      </c>
    </row>
    <row r="779" spans="1:3">
      <c r="A779">
        <f t="shared" si="38"/>
        <v>7.7799999999998786</v>
      </c>
      <c r="B779">
        <f t="shared" si="36"/>
        <v>14.770969999999776</v>
      </c>
      <c r="C779">
        <f t="shared" si="37"/>
        <v>6.1246283596444027</v>
      </c>
    </row>
    <row r="780" spans="1:3">
      <c r="A780">
        <f t="shared" si="38"/>
        <v>7.7899999999998784</v>
      </c>
      <c r="B780">
        <f t="shared" si="36"/>
        <v>14.789469999999776</v>
      </c>
      <c r="C780">
        <f t="shared" si="37"/>
        <v>6.1317923768177218</v>
      </c>
    </row>
    <row r="781" spans="1:3">
      <c r="A781">
        <f t="shared" si="38"/>
        <v>7.7999999999998781</v>
      </c>
      <c r="B781">
        <f t="shared" si="36"/>
        <v>14.807969999999775</v>
      </c>
      <c r="C781">
        <f t="shared" si="37"/>
        <v>6.1389589518587044</v>
      </c>
    </row>
    <row r="782" spans="1:3">
      <c r="A782">
        <f t="shared" si="38"/>
        <v>7.8099999999998779</v>
      </c>
      <c r="B782">
        <f t="shared" si="36"/>
        <v>14.826469999999773</v>
      </c>
      <c r="C782">
        <f t="shared" si="37"/>
        <v>6.1461280885663268</v>
      </c>
    </row>
    <row r="783" spans="1:3">
      <c r="A783">
        <f t="shared" si="38"/>
        <v>7.8199999999998777</v>
      </c>
      <c r="B783">
        <f t="shared" si="36"/>
        <v>14.844969999999774</v>
      </c>
      <c r="C783">
        <f t="shared" si="37"/>
        <v>6.1532997907395659</v>
      </c>
    </row>
    <row r="784" spans="1:3">
      <c r="A784">
        <f t="shared" si="38"/>
        <v>7.8299999999998775</v>
      </c>
      <c r="B784">
        <f t="shared" si="36"/>
        <v>14.863469999999776</v>
      </c>
      <c r="C784">
        <f t="shared" si="37"/>
        <v>6.1604740621773928</v>
      </c>
    </row>
    <row r="785" spans="1:3">
      <c r="A785">
        <f t="shared" si="38"/>
        <v>7.8399999999998773</v>
      </c>
      <c r="B785">
        <f t="shared" si="36"/>
        <v>14.881969999999773</v>
      </c>
      <c r="C785">
        <f t="shared" si="37"/>
        <v>6.1676509066787837</v>
      </c>
    </row>
    <row r="786" spans="1:3">
      <c r="A786">
        <f t="shared" si="38"/>
        <v>7.8499999999998771</v>
      </c>
      <c r="B786">
        <f t="shared" si="36"/>
        <v>14.900469999999771</v>
      </c>
      <c r="C786">
        <f t="shared" si="37"/>
        <v>6.1748303280427139</v>
      </c>
    </row>
    <row r="787" spans="1:3">
      <c r="A787">
        <f t="shared" si="38"/>
        <v>7.8599999999998769</v>
      </c>
      <c r="B787">
        <f t="shared" si="36"/>
        <v>14.918969999999772</v>
      </c>
      <c r="C787">
        <f t="shared" si="37"/>
        <v>6.1820123300681606</v>
      </c>
    </row>
    <row r="788" spans="1:3">
      <c r="A788">
        <f t="shared" si="38"/>
        <v>7.8699999999998766</v>
      </c>
      <c r="B788">
        <f t="shared" si="36"/>
        <v>14.937469999999772</v>
      </c>
      <c r="C788">
        <f t="shared" si="37"/>
        <v>6.1891969165540948</v>
      </c>
    </row>
    <row r="789" spans="1:3">
      <c r="A789">
        <f t="shared" si="38"/>
        <v>7.8799999999998764</v>
      </c>
      <c r="B789">
        <f t="shared" si="36"/>
        <v>14.955969999999772</v>
      </c>
      <c r="C789">
        <f t="shared" si="37"/>
        <v>6.1963840912994952</v>
      </c>
    </row>
    <row r="790" spans="1:3">
      <c r="A790">
        <f t="shared" si="38"/>
        <v>7.8899999999998762</v>
      </c>
      <c r="B790">
        <f t="shared" si="36"/>
        <v>14.974469999999773</v>
      </c>
      <c r="C790">
        <f t="shared" si="37"/>
        <v>6.2035738581033355</v>
      </c>
    </row>
    <row r="791" spans="1:3">
      <c r="A791">
        <f t="shared" si="38"/>
        <v>7.899999999999876</v>
      </c>
      <c r="B791">
        <f t="shared" si="36"/>
        <v>14.992969999999771</v>
      </c>
      <c r="C791">
        <f t="shared" si="37"/>
        <v>6.2107662207645875</v>
      </c>
    </row>
    <row r="792" spans="1:3">
      <c r="A792">
        <f t="shared" si="38"/>
        <v>7.9099999999998758</v>
      </c>
      <c r="B792">
        <f t="shared" si="36"/>
        <v>15.01146999999977</v>
      </c>
      <c r="C792">
        <f t="shared" si="37"/>
        <v>6.2179611830822301</v>
      </c>
    </row>
    <row r="793" spans="1:3">
      <c r="A793">
        <f t="shared" si="38"/>
        <v>7.9199999999998756</v>
      </c>
      <c r="B793">
        <f t="shared" si="36"/>
        <v>15.029969999999771</v>
      </c>
      <c r="C793">
        <f t="shared" si="37"/>
        <v>6.2251587488552387</v>
      </c>
    </row>
    <row r="794" spans="1:3">
      <c r="A794">
        <f t="shared" si="38"/>
        <v>7.9299999999998754</v>
      </c>
      <c r="B794">
        <f t="shared" si="36"/>
        <v>15.048469999999771</v>
      </c>
      <c r="C794">
        <f t="shared" si="37"/>
        <v>6.232358921882585</v>
      </c>
    </row>
    <row r="795" spans="1:3">
      <c r="A795">
        <f t="shared" si="38"/>
        <v>7.9399999999998752</v>
      </c>
      <c r="B795">
        <f t="shared" si="36"/>
        <v>15.066969999999769</v>
      </c>
      <c r="C795">
        <f t="shared" si="37"/>
        <v>6.2395617059632471</v>
      </c>
    </row>
    <row r="796" spans="1:3">
      <c r="A796">
        <f t="shared" si="38"/>
        <v>7.9499999999998749</v>
      </c>
      <c r="B796">
        <f t="shared" si="36"/>
        <v>15.085469999999768</v>
      </c>
      <c r="C796">
        <f t="shared" si="37"/>
        <v>6.2467671048961977</v>
      </c>
    </row>
    <row r="797" spans="1:3">
      <c r="A797">
        <f t="shared" si="38"/>
        <v>7.9599999999998747</v>
      </c>
      <c r="B797">
        <f t="shared" si="36"/>
        <v>15.103969999999768</v>
      </c>
      <c r="C797">
        <f t="shared" si="37"/>
        <v>6.253975122480413</v>
      </c>
    </row>
    <row r="798" spans="1:3">
      <c r="A798">
        <f t="shared" si="38"/>
        <v>7.9699999999998745</v>
      </c>
      <c r="B798">
        <f t="shared" si="36"/>
        <v>15.122469999999769</v>
      </c>
      <c r="C798">
        <f t="shared" si="37"/>
        <v>6.2611857625148684</v>
      </c>
    </row>
    <row r="799" spans="1:3">
      <c r="A799">
        <f t="shared" si="38"/>
        <v>7.9799999999998743</v>
      </c>
      <c r="B799">
        <f t="shared" si="36"/>
        <v>15.140969999999768</v>
      </c>
      <c r="C799">
        <f t="shared" si="37"/>
        <v>6.2683990287985383</v>
      </c>
    </row>
    <row r="800" spans="1:3">
      <c r="A800">
        <f t="shared" si="38"/>
        <v>7.9899999999998741</v>
      </c>
      <c r="B800">
        <f t="shared" si="36"/>
        <v>15.159469999999766</v>
      </c>
      <c r="C800">
        <f t="shared" si="37"/>
        <v>6.2756149251303963</v>
      </c>
    </row>
    <row r="801" spans="1:3">
      <c r="A801">
        <f t="shared" si="38"/>
        <v>7.9999999999998739</v>
      </c>
      <c r="B801">
        <f t="shared" si="36"/>
        <v>15.177969999999766</v>
      </c>
      <c r="C801">
        <f t="shared" si="37"/>
        <v>6.2828334553094205</v>
      </c>
    </row>
    <row r="802" spans="1:3">
      <c r="A802">
        <f t="shared" si="38"/>
        <v>8.0099999999998737</v>
      </c>
      <c r="B802">
        <f t="shared" si="36"/>
        <v>15.196469999999769</v>
      </c>
      <c r="C802">
        <f t="shared" si="37"/>
        <v>6.2900546231345844</v>
      </c>
    </row>
    <row r="803" spans="1:3">
      <c r="A803">
        <f t="shared" si="38"/>
        <v>8.0199999999998735</v>
      </c>
      <c r="B803">
        <f t="shared" si="36"/>
        <v>15.214969999999767</v>
      </c>
      <c r="C803">
        <f t="shared" si="37"/>
        <v>6.2972784324048616</v>
      </c>
    </row>
    <row r="804" spans="1:3">
      <c r="A804">
        <f t="shared" si="38"/>
        <v>8.0299999999998732</v>
      </c>
      <c r="B804">
        <f t="shared" si="36"/>
        <v>15.233469999999764</v>
      </c>
      <c r="C804">
        <f t="shared" si="37"/>
        <v>6.3045048869192275</v>
      </c>
    </row>
    <row r="805" spans="1:3">
      <c r="A805">
        <f t="shared" si="38"/>
        <v>8.039999999999873</v>
      </c>
      <c r="B805">
        <f t="shared" si="36"/>
        <v>15.251969999999766</v>
      </c>
      <c r="C805">
        <f t="shared" si="37"/>
        <v>6.3117339904766609</v>
      </c>
    </row>
    <row r="806" spans="1:3">
      <c r="A806">
        <f t="shared" si="38"/>
        <v>8.0499999999998728</v>
      </c>
      <c r="B806">
        <f t="shared" si="36"/>
        <v>15.270469999999767</v>
      </c>
      <c r="C806">
        <f t="shared" si="37"/>
        <v>6.318965746876132</v>
      </c>
    </row>
    <row r="807" spans="1:3">
      <c r="A807">
        <f t="shared" si="38"/>
        <v>8.0599999999998726</v>
      </c>
      <c r="B807">
        <f t="shared" si="36"/>
        <v>15.288969999999765</v>
      </c>
      <c r="C807">
        <f t="shared" si="37"/>
        <v>6.3262001599166169</v>
      </c>
    </row>
    <row r="808" spans="1:3">
      <c r="A808">
        <f t="shared" si="38"/>
        <v>8.0699999999998724</v>
      </c>
      <c r="B808">
        <f t="shared" si="36"/>
        <v>15.307469999999764</v>
      </c>
      <c r="C808">
        <f t="shared" si="37"/>
        <v>6.3334372333970919</v>
      </c>
    </row>
    <row r="809" spans="1:3">
      <c r="A809">
        <f t="shared" si="38"/>
        <v>8.0799999999998722</v>
      </c>
      <c r="B809">
        <f t="shared" si="36"/>
        <v>15.325969999999764</v>
      </c>
      <c r="C809">
        <f t="shared" si="37"/>
        <v>6.3406769711165305</v>
      </c>
    </row>
    <row r="810" spans="1:3">
      <c r="A810">
        <f t="shared" si="38"/>
        <v>8.089999999999872</v>
      </c>
      <c r="B810">
        <f t="shared" si="36"/>
        <v>15.344469999999763</v>
      </c>
      <c r="C810">
        <f t="shared" si="37"/>
        <v>6.3479193768739099</v>
      </c>
    </row>
    <row r="811" spans="1:3">
      <c r="A811">
        <f t="shared" si="38"/>
        <v>8.0999999999998717</v>
      </c>
      <c r="B811">
        <f t="shared" si="36"/>
        <v>15.362969999999764</v>
      </c>
      <c r="C811">
        <f t="shared" si="37"/>
        <v>6.3551644544682047</v>
      </c>
    </row>
    <row r="812" spans="1:3">
      <c r="A812">
        <f t="shared" si="38"/>
        <v>8.1099999999998715</v>
      </c>
      <c r="B812">
        <f t="shared" si="36"/>
        <v>15.381469999999762</v>
      </c>
      <c r="C812">
        <f t="shared" si="37"/>
        <v>6.3624122076983873</v>
      </c>
    </row>
    <row r="813" spans="1:3">
      <c r="A813">
        <f t="shared" si="38"/>
        <v>8.1199999999998713</v>
      </c>
      <c r="B813">
        <f t="shared" si="36"/>
        <v>15.399969999999762</v>
      </c>
      <c r="C813">
        <f t="shared" si="37"/>
        <v>6.3696626403634342</v>
      </c>
    </row>
    <row r="814" spans="1:3">
      <c r="A814">
        <f t="shared" si="38"/>
        <v>8.1299999999998711</v>
      </c>
      <c r="B814">
        <f t="shared" si="36"/>
        <v>15.418469999999761</v>
      </c>
      <c r="C814">
        <f t="shared" si="37"/>
        <v>6.3769157562623215</v>
      </c>
    </row>
    <row r="815" spans="1:3">
      <c r="A815">
        <f t="shared" si="38"/>
        <v>8.1399999999998709</v>
      </c>
      <c r="B815">
        <f t="shared" si="36"/>
        <v>15.436969999999762</v>
      </c>
      <c r="C815">
        <f t="shared" si="37"/>
        <v>6.3841715591940238</v>
      </c>
    </row>
    <row r="816" spans="1:3">
      <c r="A816">
        <f t="shared" si="38"/>
        <v>8.1499999999998707</v>
      </c>
      <c r="B816">
        <f t="shared" si="36"/>
        <v>15.45546999999976</v>
      </c>
      <c r="C816">
        <f t="shared" si="37"/>
        <v>6.3914300529575145</v>
      </c>
    </row>
    <row r="817" spans="1:3">
      <c r="A817">
        <f t="shared" si="38"/>
        <v>8.1599999999998705</v>
      </c>
      <c r="B817">
        <f t="shared" si="36"/>
        <v>15.473969999999762</v>
      </c>
      <c r="C817">
        <f t="shared" si="37"/>
        <v>6.39869124135177</v>
      </c>
    </row>
    <row r="818" spans="1:3">
      <c r="A818">
        <f t="shared" si="38"/>
        <v>8.1699999999998703</v>
      </c>
      <c r="B818">
        <f t="shared" si="36"/>
        <v>15.492469999999759</v>
      </c>
      <c r="C818">
        <f t="shared" si="37"/>
        <v>6.4059551281757647</v>
      </c>
    </row>
    <row r="819" spans="1:3">
      <c r="A819">
        <f t="shared" si="38"/>
        <v>8.17999999999987</v>
      </c>
      <c r="B819">
        <f t="shared" si="36"/>
        <v>15.510969999999759</v>
      </c>
      <c r="C819">
        <f t="shared" si="37"/>
        <v>6.413221717228474</v>
      </c>
    </row>
    <row r="820" spans="1:3">
      <c r="A820">
        <f t="shared" si="38"/>
        <v>8.1899999999998698</v>
      </c>
      <c r="B820">
        <f t="shared" si="36"/>
        <v>15.529469999999762</v>
      </c>
      <c r="C820">
        <f t="shared" si="37"/>
        <v>6.4204910123088741</v>
      </c>
    </row>
    <row r="821" spans="1:3">
      <c r="A821">
        <f t="shared" si="38"/>
        <v>8.1999999999998696</v>
      </c>
      <c r="B821">
        <f t="shared" si="36"/>
        <v>15.54796999999976</v>
      </c>
      <c r="C821">
        <f t="shared" si="37"/>
        <v>6.4277630172159368</v>
      </c>
    </row>
    <row r="822" spans="1:3">
      <c r="A822">
        <f t="shared" si="38"/>
        <v>8.2099999999998694</v>
      </c>
      <c r="B822">
        <f t="shared" si="36"/>
        <v>15.566469999999757</v>
      </c>
      <c r="C822">
        <f t="shared" si="37"/>
        <v>6.4350377357486392</v>
      </c>
    </row>
    <row r="823" spans="1:3">
      <c r="A823">
        <f t="shared" si="38"/>
        <v>8.2199999999998692</v>
      </c>
      <c r="B823">
        <f t="shared" si="36"/>
        <v>15.584969999999757</v>
      </c>
      <c r="C823">
        <f t="shared" si="37"/>
        <v>6.4423151717059577</v>
      </c>
    </row>
    <row r="824" spans="1:3">
      <c r="A824">
        <f t="shared" si="38"/>
        <v>8.229999999999869</v>
      </c>
      <c r="B824">
        <f t="shared" si="36"/>
        <v>15.60346999999976</v>
      </c>
      <c r="C824">
        <f t="shared" si="37"/>
        <v>6.4495953288868657</v>
      </c>
    </row>
    <row r="825" spans="1:3">
      <c r="A825">
        <f t="shared" si="38"/>
        <v>8.2399999999998688</v>
      </c>
      <c r="B825">
        <f t="shared" si="36"/>
        <v>15.621969999999758</v>
      </c>
      <c r="C825">
        <f t="shared" si="37"/>
        <v>6.456878211090336</v>
      </c>
    </row>
    <row r="826" spans="1:3">
      <c r="A826">
        <f t="shared" si="38"/>
        <v>8.2499999999998685</v>
      </c>
      <c r="B826">
        <f t="shared" si="36"/>
        <v>15.640469999999757</v>
      </c>
      <c r="C826">
        <f t="shared" si="37"/>
        <v>6.4641638221153475</v>
      </c>
    </row>
    <row r="827" spans="1:3">
      <c r="A827">
        <f t="shared" si="38"/>
        <v>8.2599999999998683</v>
      </c>
      <c r="B827">
        <f t="shared" si="36"/>
        <v>15.658969999999755</v>
      </c>
      <c r="C827">
        <f t="shared" si="37"/>
        <v>6.4714521657608728</v>
      </c>
    </row>
    <row r="828" spans="1:3">
      <c r="A828">
        <f t="shared" si="38"/>
        <v>8.2699999999998681</v>
      </c>
      <c r="B828">
        <f t="shared" si="36"/>
        <v>15.677469999999758</v>
      </c>
      <c r="C828">
        <f t="shared" si="37"/>
        <v>6.4787432458258891</v>
      </c>
    </row>
    <row r="829" spans="1:3">
      <c r="A829">
        <f t="shared" si="38"/>
        <v>8.2799999999998679</v>
      </c>
      <c r="B829">
        <f t="shared" si="36"/>
        <v>15.695969999999758</v>
      </c>
      <c r="C829">
        <f t="shared" si="37"/>
        <v>6.4860370661093674</v>
      </c>
    </row>
    <row r="830" spans="1:3">
      <c r="A830">
        <f t="shared" si="38"/>
        <v>8.2899999999998677</v>
      </c>
      <c r="B830">
        <f t="shared" si="36"/>
        <v>15.714469999999755</v>
      </c>
      <c r="C830">
        <f t="shared" si="37"/>
        <v>6.4933336304102856</v>
      </c>
    </row>
    <row r="831" spans="1:3">
      <c r="A831">
        <f t="shared" si="38"/>
        <v>8.2999999999998675</v>
      </c>
      <c r="B831">
        <f t="shared" si="36"/>
        <v>15.732969999999753</v>
      </c>
      <c r="C831">
        <f t="shared" si="37"/>
        <v>6.5006329425276199</v>
      </c>
    </row>
    <row r="832" spans="1:3">
      <c r="A832">
        <f t="shared" si="38"/>
        <v>8.3099999999998673</v>
      </c>
      <c r="B832">
        <f t="shared" si="36"/>
        <v>15.751469999999754</v>
      </c>
      <c r="C832">
        <f t="shared" si="37"/>
        <v>6.5079350062603432</v>
      </c>
    </row>
    <row r="833" spans="1:3">
      <c r="A833">
        <f t="shared" si="38"/>
        <v>8.3199999999998671</v>
      </c>
      <c r="B833">
        <f t="shared" si="36"/>
        <v>15.769969999999756</v>
      </c>
      <c r="C833">
        <f t="shared" si="37"/>
        <v>6.5152398254074306</v>
      </c>
    </row>
    <row r="834" spans="1:3">
      <c r="A834">
        <f t="shared" si="38"/>
        <v>8.3299999999998668</v>
      </c>
      <c r="B834">
        <f t="shared" si="36"/>
        <v>15.788469999999753</v>
      </c>
      <c r="C834">
        <f t="shared" si="37"/>
        <v>6.5225474037678568</v>
      </c>
    </row>
    <row r="835" spans="1:3">
      <c r="A835">
        <f t="shared" si="38"/>
        <v>8.3399999999998666</v>
      </c>
      <c r="B835">
        <f t="shared" ref="B835:B898" si="39">((($H$6*A835)+(0.5*$H$4*$H$3*$H$9)+($H$5*$H$6*$H$7))*$H$9)/1000</f>
        <v>15.806969999999755</v>
      </c>
      <c r="C835">
        <f t="shared" ref="C835:C898" si="40">ABS(0.0001*B835^3-0.0007*B835^2+0.3424*B835+0.8975)</f>
        <v>6.5298577451405997</v>
      </c>
    </row>
    <row r="836" spans="1:3">
      <c r="A836">
        <f t="shared" ref="A836:A899" si="41">A835+0.01</f>
        <v>8.3499999999998664</v>
      </c>
      <c r="B836">
        <f t="shared" si="39"/>
        <v>15.825469999999752</v>
      </c>
      <c r="C836">
        <f t="shared" si="40"/>
        <v>6.5371708533246302</v>
      </c>
    </row>
    <row r="837" spans="1:3">
      <c r="A837">
        <f t="shared" si="41"/>
        <v>8.3599999999998662</v>
      </c>
      <c r="B837">
        <f t="shared" si="39"/>
        <v>15.843969999999754</v>
      </c>
      <c r="C837">
        <f t="shared" si="40"/>
        <v>6.5444867321189255</v>
      </c>
    </row>
    <row r="838" spans="1:3">
      <c r="A838">
        <f t="shared" si="41"/>
        <v>8.369999999999866</v>
      </c>
      <c r="B838">
        <f t="shared" si="39"/>
        <v>15.862469999999753</v>
      </c>
      <c r="C838">
        <f t="shared" si="40"/>
        <v>6.5518053853224609</v>
      </c>
    </row>
    <row r="839" spans="1:3">
      <c r="A839">
        <f t="shared" si="41"/>
        <v>8.3799999999998658</v>
      </c>
      <c r="B839">
        <f t="shared" si="39"/>
        <v>15.880969999999753</v>
      </c>
      <c r="C839">
        <f t="shared" si="40"/>
        <v>6.5591268167342109</v>
      </c>
    </row>
    <row r="840" spans="1:3">
      <c r="A840">
        <f t="shared" si="41"/>
        <v>8.3899999999998656</v>
      </c>
      <c r="B840">
        <f t="shared" si="39"/>
        <v>15.89946999999975</v>
      </c>
      <c r="C840">
        <f t="shared" si="40"/>
        <v>6.5664510301531491</v>
      </c>
    </row>
    <row r="841" spans="1:3">
      <c r="A841">
        <f t="shared" si="41"/>
        <v>8.3999999999998654</v>
      </c>
      <c r="B841">
        <f t="shared" si="39"/>
        <v>15.91796999999975</v>
      </c>
      <c r="C841">
        <f t="shared" si="40"/>
        <v>6.5737780293782526</v>
      </c>
    </row>
    <row r="842" spans="1:3">
      <c r="A842">
        <f t="shared" si="41"/>
        <v>8.4099999999998651</v>
      </c>
      <c r="B842">
        <f t="shared" si="39"/>
        <v>15.936469999999751</v>
      </c>
      <c r="C842">
        <f t="shared" si="40"/>
        <v>6.5811078182084959</v>
      </c>
    </row>
    <row r="843" spans="1:3">
      <c r="A843">
        <f t="shared" si="41"/>
        <v>8.4199999999998649</v>
      </c>
      <c r="B843">
        <f t="shared" si="39"/>
        <v>15.954969999999751</v>
      </c>
      <c r="C843">
        <f t="shared" si="40"/>
        <v>6.5884404004428543</v>
      </c>
    </row>
    <row r="844" spans="1:3">
      <c r="A844">
        <f t="shared" si="41"/>
        <v>8.4299999999998647</v>
      </c>
      <c r="B844">
        <f t="shared" si="39"/>
        <v>15.97346999999975</v>
      </c>
      <c r="C844">
        <f t="shared" si="40"/>
        <v>6.5957757798803005</v>
      </c>
    </row>
    <row r="845" spans="1:3">
      <c r="A845">
        <f t="shared" si="41"/>
        <v>8.4399999999998645</v>
      </c>
      <c r="B845">
        <f t="shared" si="39"/>
        <v>15.991969999999748</v>
      </c>
      <c r="C845">
        <f t="shared" si="40"/>
        <v>6.6031139603198108</v>
      </c>
    </row>
    <row r="846" spans="1:3">
      <c r="A846">
        <f t="shared" si="41"/>
        <v>8.4499999999998643</v>
      </c>
      <c r="B846">
        <f t="shared" si="39"/>
        <v>16.010469999999749</v>
      </c>
      <c r="C846">
        <f t="shared" si="40"/>
        <v>6.6104549455603632</v>
      </c>
    </row>
    <row r="847" spans="1:3">
      <c r="A847">
        <f t="shared" si="41"/>
        <v>8.4599999999998641</v>
      </c>
      <c r="B847">
        <f t="shared" si="39"/>
        <v>16.028969999999749</v>
      </c>
      <c r="C847">
        <f t="shared" si="40"/>
        <v>6.6177987394009294</v>
      </c>
    </row>
    <row r="848" spans="1:3">
      <c r="A848">
        <f t="shared" si="41"/>
        <v>8.4699999999998639</v>
      </c>
      <c r="B848">
        <f t="shared" si="39"/>
        <v>16.047469999999748</v>
      </c>
      <c r="C848">
        <f t="shared" si="40"/>
        <v>6.6251453456404832</v>
      </c>
    </row>
    <row r="849" spans="1:3">
      <c r="A849">
        <f t="shared" si="41"/>
        <v>8.4799999999998636</v>
      </c>
      <c r="B849">
        <f t="shared" si="39"/>
        <v>16.065969999999748</v>
      </c>
      <c r="C849">
        <f t="shared" si="40"/>
        <v>6.6324947680780033</v>
      </c>
    </row>
    <row r="850" spans="1:3">
      <c r="A850">
        <f t="shared" si="41"/>
        <v>8.4899999999998634</v>
      </c>
      <c r="B850">
        <f t="shared" si="39"/>
        <v>16.084469999999747</v>
      </c>
      <c r="C850">
        <f t="shared" si="40"/>
        <v>6.6398470105124625</v>
      </c>
    </row>
    <row r="851" spans="1:3">
      <c r="A851">
        <f t="shared" si="41"/>
        <v>8.4999999999998632</v>
      </c>
      <c r="B851">
        <f t="shared" si="39"/>
        <v>16.102969999999747</v>
      </c>
      <c r="C851">
        <f t="shared" si="40"/>
        <v>6.6472020767428361</v>
      </c>
    </row>
    <row r="852" spans="1:3">
      <c r="A852">
        <f t="shared" si="41"/>
        <v>8.509999999999863</v>
      </c>
      <c r="B852">
        <f t="shared" si="39"/>
        <v>16.121469999999746</v>
      </c>
      <c r="C852">
        <f t="shared" si="40"/>
        <v>6.6545599705680987</v>
      </c>
    </row>
    <row r="853" spans="1:3">
      <c r="A853">
        <f t="shared" si="41"/>
        <v>8.5199999999998628</v>
      </c>
      <c r="B853">
        <f t="shared" si="39"/>
        <v>16.139969999999746</v>
      </c>
      <c r="C853">
        <f t="shared" si="40"/>
        <v>6.6619206957872263</v>
      </c>
    </row>
    <row r="854" spans="1:3">
      <c r="A854">
        <f t="shared" si="41"/>
        <v>8.5299999999998626</v>
      </c>
      <c r="B854">
        <f t="shared" si="39"/>
        <v>16.158469999999745</v>
      </c>
      <c r="C854">
        <f t="shared" si="40"/>
        <v>6.6692842561991936</v>
      </c>
    </row>
    <row r="855" spans="1:3">
      <c r="A855">
        <f t="shared" si="41"/>
        <v>8.5399999999998624</v>
      </c>
      <c r="B855">
        <f t="shared" si="39"/>
        <v>16.176969999999745</v>
      </c>
      <c r="C855">
        <f t="shared" si="40"/>
        <v>6.6766506556029741</v>
      </c>
    </row>
    <row r="856" spans="1:3">
      <c r="A856">
        <f t="shared" si="41"/>
        <v>8.5499999999998622</v>
      </c>
      <c r="B856">
        <f t="shared" si="39"/>
        <v>16.195469999999748</v>
      </c>
      <c r="C856">
        <f t="shared" si="40"/>
        <v>6.6840198977975476</v>
      </c>
    </row>
    <row r="857" spans="1:3">
      <c r="A857">
        <f t="shared" si="41"/>
        <v>8.5599999999998619</v>
      </c>
      <c r="B857">
        <f t="shared" si="39"/>
        <v>16.213969999999744</v>
      </c>
      <c r="C857">
        <f t="shared" si="40"/>
        <v>6.6913919865818814</v>
      </c>
    </row>
    <row r="858" spans="1:3">
      <c r="A858">
        <f t="shared" si="41"/>
        <v>8.5699999999998617</v>
      </c>
      <c r="B858">
        <f t="shared" si="39"/>
        <v>16.232469999999743</v>
      </c>
      <c r="C858">
        <f t="shared" si="40"/>
        <v>6.6987669257549571</v>
      </c>
    </row>
    <row r="859" spans="1:3">
      <c r="A859">
        <f t="shared" si="41"/>
        <v>8.5799999999998615</v>
      </c>
      <c r="B859">
        <f t="shared" si="39"/>
        <v>16.250969999999743</v>
      </c>
      <c r="C859">
        <f t="shared" si="40"/>
        <v>6.7061447191157457</v>
      </c>
    </row>
    <row r="860" spans="1:3">
      <c r="A860">
        <f t="shared" si="41"/>
        <v>8.5899999999998613</v>
      </c>
      <c r="B860">
        <f t="shared" si="39"/>
        <v>16.269469999999746</v>
      </c>
      <c r="C860">
        <f t="shared" si="40"/>
        <v>6.7135253704632261</v>
      </c>
    </row>
    <row r="861" spans="1:3">
      <c r="A861">
        <f t="shared" si="41"/>
        <v>8.5999999999998611</v>
      </c>
      <c r="B861">
        <f t="shared" si="39"/>
        <v>16.287969999999742</v>
      </c>
      <c r="C861">
        <f t="shared" si="40"/>
        <v>6.7209088835963691</v>
      </c>
    </row>
    <row r="862" spans="1:3">
      <c r="A862">
        <f t="shared" si="41"/>
        <v>8.6099999999998609</v>
      </c>
      <c r="B862">
        <f t="shared" si="39"/>
        <v>16.306469999999742</v>
      </c>
      <c r="C862">
        <f t="shared" si="40"/>
        <v>6.7282952623141519</v>
      </c>
    </row>
    <row r="863" spans="1:3">
      <c r="A863">
        <f t="shared" si="41"/>
        <v>8.6199999999998607</v>
      </c>
      <c r="B863">
        <f t="shared" si="39"/>
        <v>16.324969999999741</v>
      </c>
      <c r="C863">
        <f t="shared" si="40"/>
        <v>6.7356845104155489</v>
      </c>
    </row>
    <row r="864" spans="1:3">
      <c r="A864">
        <f t="shared" si="41"/>
        <v>8.6299999999998604</v>
      </c>
      <c r="B864">
        <f t="shared" si="39"/>
        <v>16.343469999999744</v>
      </c>
      <c r="C864">
        <f t="shared" si="40"/>
        <v>6.7430766316995374</v>
      </c>
    </row>
    <row r="865" spans="1:3">
      <c r="A865">
        <f t="shared" si="41"/>
        <v>8.6399999999998602</v>
      </c>
      <c r="B865">
        <f t="shared" si="39"/>
        <v>16.361969999999744</v>
      </c>
      <c r="C865">
        <f t="shared" si="40"/>
        <v>6.7504716299650891</v>
      </c>
    </row>
    <row r="866" spans="1:3">
      <c r="A866">
        <f t="shared" si="41"/>
        <v>8.64999999999986</v>
      </c>
      <c r="B866">
        <f t="shared" si="39"/>
        <v>16.38046999999974</v>
      </c>
      <c r="C866">
        <f t="shared" si="40"/>
        <v>6.7578695090111784</v>
      </c>
    </row>
    <row r="867" spans="1:3">
      <c r="A867">
        <f t="shared" si="41"/>
        <v>8.6599999999998598</v>
      </c>
      <c r="B867">
        <f t="shared" si="39"/>
        <v>16.398969999999739</v>
      </c>
      <c r="C867">
        <f t="shared" si="40"/>
        <v>6.7652702726367835</v>
      </c>
    </row>
    <row r="868" spans="1:3">
      <c r="A868">
        <f t="shared" si="41"/>
        <v>8.6699999999998596</v>
      </c>
      <c r="B868">
        <f t="shared" si="39"/>
        <v>16.417469999999742</v>
      </c>
      <c r="C868">
        <f t="shared" si="40"/>
        <v>6.7726739246408805</v>
      </c>
    </row>
    <row r="869" spans="1:3">
      <c r="A869">
        <f t="shared" si="41"/>
        <v>8.6799999999998594</v>
      </c>
      <c r="B869">
        <f t="shared" si="39"/>
        <v>16.435969999999738</v>
      </c>
      <c r="C869">
        <f t="shared" si="40"/>
        <v>6.7800804688224385</v>
      </c>
    </row>
    <row r="870" spans="1:3">
      <c r="A870">
        <f t="shared" si="41"/>
        <v>8.6899999999998592</v>
      </c>
      <c r="B870">
        <f t="shared" si="39"/>
        <v>16.454469999999738</v>
      </c>
      <c r="C870">
        <f t="shared" si="40"/>
        <v>6.7874899089804375</v>
      </c>
    </row>
    <row r="871" spans="1:3">
      <c r="A871">
        <f t="shared" si="41"/>
        <v>8.699999999999859</v>
      </c>
      <c r="B871">
        <f t="shared" si="39"/>
        <v>16.472969999999741</v>
      </c>
      <c r="C871">
        <f t="shared" si="40"/>
        <v>6.7949022489138526</v>
      </c>
    </row>
    <row r="872" spans="1:3">
      <c r="A872">
        <f t="shared" si="41"/>
        <v>8.7099999999998587</v>
      </c>
      <c r="B872">
        <f t="shared" si="39"/>
        <v>16.49146999999974</v>
      </c>
      <c r="C872">
        <f t="shared" si="40"/>
        <v>6.802317492421655</v>
      </c>
    </row>
    <row r="873" spans="1:3">
      <c r="A873">
        <f t="shared" si="41"/>
        <v>8.7199999999998585</v>
      </c>
      <c r="B873">
        <f t="shared" si="39"/>
        <v>16.50996999999974</v>
      </c>
      <c r="C873">
        <f t="shared" si="40"/>
        <v>6.8097356433028233</v>
      </c>
    </row>
    <row r="874" spans="1:3">
      <c r="A874">
        <f t="shared" si="41"/>
        <v>8.7299999999998583</v>
      </c>
      <c r="B874">
        <f t="shared" si="39"/>
        <v>16.528469999999739</v>
      </c>
      <c r="C874">
        <f t="shared" si="40"/>
        <v>6.8171567053563304</v>
      </c>
    </row>
    <row r="875" spans="1:3">
      <c r="A875">
        <f t="shared" si="41"/>
        <v>8.7399999999998581</v>
      </c>
      <c r="B875">
        <f t="shared" si="39"/>
        <v>16.546969999999739</v>
      </c>
      <c r="C875">
        <f t="shared" si="40"/>
        <v>6.8245806823811508</v>
      </c>
    </row>
    <row r="876" spans="1:3">
      <c r="A876">
        <f t="shared" si="41"/>
        <v>8.7499999999998579</v>
      </c>
      <c r="B876">
        <f t="shared" si="39"/>
        <v>16.565469999999735</v>
      </c>
      <c r="C876">
        <f t="shared" si="40"/>
        <v>6.8320075781762615</v>
      </c>
    </row>
    <row r="877" spans="1:3">
      <c r="A877">
        <f t="shared" si="41"/>
        <v>8.7599999999998577</v>
      </c>
      <c r="B877">
        <f t="shared" si="39"/>
        <v>16.583969999999738</v>
      </c>
      <c r="C877">
        <f t="shared" si="40"/>
        <v>6.8394373965406379</v>
      </c>
    </row>
    <row r="878" spans="1:3">
      <c r="A878">
        <f t="shared" si="41"/>
        <v>8.7699999999998575</v>
      </c>
      <c r="B878">
        <f t="shared" si="39"/>
        <v>16.602469999999734</v>
      </c>
      <c r="C878">
        <f t="shared" si="40"/>
        <v>6.8468701412732518</v>
      </c>
    </row>
    <row r="879" spans="1:3">
      <c r="A879">
        <f t="shared" si="41"/>
        <v>8.7799999999998573</v>
      </c>
      <c r="B879">
        <f t="shared" si="39"/>
        <v>16.620969999999737</v>
      </c>
      <c r="C879">
        <f t="shared" si="40"/>
        <v>6.8543058161730821</v>
      </c>
    </row>
    <row r="880" spans="1:3">
      <c r="A880">
        <f t="shared" si="41"/>
        <v>8.789999999999857</v>
      </c>
      <c r="B880">
        <f t="shared" si="39"/>
        <v>16.639469999999736</v>
      </c>
      <c r="C880">
        <f t="shared" si="40"/>
        <v>6.8617444250391015</v>
      </c>
    </row>
    <row r="881" spans="1:3">
      <c r="A881">
        <f t="shared" si="41"/>
        <v>8.7999999999998568</v>
      </c>
      <c r="B881">
        <f t="shared" si="39"/>
        <v>16.657969999999736</v>
      </c>
      <c r="C881">
        <f t="shared" si="40"/>
        <v>6.8691859716702854</v>
      </c>
    </row>
    <row r="882" spans="1:3">
      <c r="A882">
        <f t="shared" si="41"/>
        <v>8.8099999999998566</v>
      </c>
      <c r="B882">
        <f t="shared" si="39"/>
        <v>16.676469999999735</v>
      </c>
      <c r="C882">
        <f t="shared" si="40"/>
        <v>6.8766304598656083</v>
      </c>
    </row>
    <row r="883" spans="1:3">
      <c r="A883">
        <f t="shared" si="41"/>
        <v>8.8199999999998564</v>
      </c>
      <c r="B883">
        <f t="shared" si="39"/>
        <v>16.694969999999735</v>
      </c>
      <c r="C883">
        <f t="shared" si="40"/>
        <v>6.8840778934240454</v>
      </c>
    </row>
    <row r="884" spans="1:3">
      <c r="A884">
        <f t="shared" si="41"/>
        <v>8.8299999999998562</v>
      </c>
      <c r="B884">
        <f t="shared" si="39"/>
        <v>16.713469999999731</v>
      </c>
      <c r="C884">
        <f t="shared" si="40"/>
        <v>6.8915282761445713</v>
      </c>
    </row>
    <row r="885" spans="1:3">
      <c r="A885">
        <f t="shared" si="41"/>
        <v>8.839999999999856</v>
      </c>
      <c r="B885">
        <f t="shared" si="39"/>
        <v>16.73196999999973</v>
      </c>
      <c r="C885">
        <f t="shared" si="40"/>
        <v>6.8989816118261622</v>
      </c>
    </row>
    <row r="886" spans="1:3">
      <c r="A886">
        <f t="shared" si="41"/>
        <v>8.8499999999998558</v>
      </c>
      <c r="B886">
        <f t="shared" si="39"/>
        <v>16.750469999999737</v>
      </c>
      <c r="C886">
        <f t="shared" si="40"/>
        <v>6.906437904267797</v>
      </c>
    </row>
    <row r="887" spans="1:3">
      <c r="A887">
        <f t="shared" si="41"/>
        <v>8.8599999999998555</v>
      </c>
      <c r="B887">
        <f t="shared" si="39"/>
        <v>16.768969999999733</v>
      </c>
      <c r="C887">
        <f t="shared" si="40"/>
        <v>6.9138971572684405</v>
      </c>
    </row>
    <row r="888" spans="1:3">
      <c r="A888">
        <f t="shared" si="41"/>
        <v>8.8699999999998553</v>
      </c>
      <c r="B888">
        <f t="shared" si="39"/>
        <v>16.787469999999733</v>
      </c>
      <c r="C888">
        <f t="shared" si="40"/>
        <v>6.9213593746270758</v>
      </c>
    </row>
    <row r="889" spans="1:3">
      <c r="A889">
        <f t="shared" si="41"/>
        <v>8.8799999999998551</v>
      </c>
      <c r="B889">
        <f t="shared" si="39"/>
        <v>16.805969999999732</v>
      </c>
      <c r="C889">
        <f t="shared" si="40"/>
        <v>6.928824560142675</v>
      </c>
    </row>
    <row r="890" spans="1:3">
      <c r="A890">
        <f t="shared" si="41"/>
        <v>8.8899999999998549</v>
      </c>
      <c r="B890">
        <f t="shared" si="39"/>
        <v>16.824469999999732</v>
      </c>
      <c r="C890">
        <f t="shared" si="40"/>
        <v>6.9362927176142142</v>
      </c>
    </row>
    <row r="891" spans="1:3">
      <c r="A891">
        <f t="shared" si="41"/>
        <v>8.8999999999998547</v>
      </c>
      <c r="B891">
        <f t="shared" si="39"/>
        <v>16.842969999999731</v>
      </c>
      <c r="C891">
        <f t="shared" si="40"/>
        <v>6.9437638508406678</v>
      </c>
    </row>
    <row r="892" spans="1:3">
      <c r="A892">
        <f t="shared" si="41"/>
        <v>8.9099999999998545</v>
      </c>
      <c r="B892">
        <f t="shared" si="39"/>
        <v>16.861469999999731</v>
      </c>
      <c r="C892">
        <f t="shared" si="40"/>
        <v>6.9512379636210104</v>
      </c>
    </row>
    <row r="893" spans="1:3">
      <c r="A893">
        <f t="shared" si="41"/>
        <v>8.9199999999998543</v>
      </c>
      <c r="B893">
        <f t="shared" si="39"/>
        <v>16.879969999999734</v>
      </c>
      <c r="C893">
        <f t="shared" si="40"/>
        <v>6.95871505975422</v>
      </c>
    </row>
    <row r="894" spans="1:3">
      <c r="A894">
        <f t="shared" si="41"/>
        <v>8.9299999999998541</v>
      </c>
      <c r="B894">
        <f t="shared" si="39"/>
        <v>16.89846999999973</v>
      </c>
      <c r="C894">
        <f t="shared" si="40"/>
        <v>6.9661951430392648</v>
      </c>
    </row>
    <row r="895" spans="1:3">
      <c r="A895">
        <f t="shared" si="41"/>
        <v>8.9399999999998538</v>
      </c>
      <c r="B895">
        <f t="shared" si="39"/>
        <v>16.916969999999733</v>
      </c>
      <c r="C895">
        <f t="shared" si="40"/>
        <v>6.9736782172751282</v>
      </c>
    </row>
    <row r="896" spans="1:3">
      <c r="A896">
        <f t="shared" si="41"/>
        <v>8.9499999999998536</v>
      </c>
      <c r="B896">
        <f t="shared" si="39"/>
        <v>16.935469999999729</v>
      </c>
      <c r="C896">
        <f t="shared" si="40"/>
        <v>6.9811642862607775</v>
      </c>
    </row>
    <row r="897" spans="1:3">
      <c r="A897">
        <f t="shared" si="41"/>
        <v>8.9599999999998534</v>
      </c>
      <c r="B897">
        <f t="shared" si="39"/>
        <v>16.953969999999728</v>
      </c>
      <c r="C897">
        <f t="shared" si="40"/>
        <v>6.9886533537951934</v>
      </c>
    </row>
    <row r="898" spans="1:3">
      <c r="A898">
        <f t="shared" si="41"/>
        <v>8.9699999999998532</v>
      </c>
      <c r="B898">
        <f t="shared" si="39"/>
        <v>16.972469999999728</v>
      </c>
      <c r="C898">
        <f t="shared" si="40"/>
        <v>6.9961454236773477</v>
      </c>
    </row>
    <row r="899" spans="1:3">
      <c r="A899">
        <f t="shared" si="41"/>
        <v>8.979999999999853</v>
      </c>
      <c r="B899">
        <f t="shared" ref="B899:B962" si="42">((($H$6*A899)+(0.5*$H$4*$H$3*$H$9)+($H$5*$H$6*$H$7))*$H$9)/1000</f>
        <v>16.990969999999727</v>
      </c>
      <c r="C899">
        <f t="shared" ref="C899:C962" si="43">ABS(0.0001*B899^3-0.0007*B899^2+0.3424*B899+0.8975)</f>
        <v>7.0036404997062176</v>
      </c>
    </row>
    <row r="900" spans="1:3">
      <c r="A900">
        <f t="shared" ref="A900:A963" si="44">A899+0.01</f>
        <v>8.9899999999998528</v>
      </c>
      <c r="B900">
        <f t="shared" si="42"/>
        <v>17.009469999999727</v>
      </c>
      <c r="C900">
        <f t="shared" si="43"/>
        <v>7.0111385856807766</v>
      </c>
    </row>
    <row r="901" spans="1:3">
      <c r="A901">
        <f t="shared" si="44"/>
        <v>8.9999999999998526</v>
      </c>
      <c r="B901">
        <f t="shared" si="42"/>
        <v>17.02796999999973</v>
      </c>
      <c r="C901">
        <f t="shared" si="43"/>
        <v>7.0186396854000019</v>
      </c>
    </row>
    <row r="902" spans="1:3">
      <c r="A902">
        <f t="shared" si="44"/>
        <v>9.0099999999998523</v>
      </c>
      <c r="B902">
        <f t="shared" si="42"/>
        <v>17.046469999999726</v>
      </c>
      <c r="C902">
        <f t="shared" si="43"/>
        <v>7.0261438026628626</v>
      </c>
    </row>
    <row r="903" spans="1:3">
      <c r="A903">
        <f t="shared" si="44"/>
        <v>9.0199999999998521</v>
      </c>
      <c r="B903">
        <f t="shared" si="42"/>
        <v>17.064969999999725</v>
      </c>
      <c r="C903">
        <f t="shared" si="43"/>
        <v>7.0336509412683403</v>
      </c>
    </row>
    <row r="904" spans="1:3">
      <c r="A904">
        <f t="shared" si="44"/>
        <v>9.0299999999998519</v>
      </c>
      <c r="B904">
        <f t="shared" si="42"/>
        <v>17.083469999999728</v>
      </c>
      <c r="C904">
        <f t="shared" si="43"/>
        <v>7.0411611050154095</v>
      </c>
    </row>
    <row r="905" spans="1:3">
      <c r="A905">
        <f t="shared" si="44"/>
        <v>9.0399999999998517</v>
      </c>
      <c r="B905">
        <f t="shared" si="42"/>
        <v>17.101969999999724</v>
      </c>
      <c r="C905">
        <f t="shared" si="43"/>
        <v>7.0486742977030392</v>
      </c>
    </row>
    <row r="906" spans="1:3">
      <c r="A906">
        <f t="shared" si="44"/>
        <v>9.0499999999998515</v>
      </c>
      <c r="B906">
        <f t="shared" si="42"/>
        <v>17.120469999999724</v>
      </c>
      <c r="C906">
        <f t="shared" si="43"/>
        <v>7.0561905231302102</v>
      </c>
    </row>
    <row r="907" spans="1:3">
      <c r="A907">
        <f t="shared" si="44"/>
        <v>9.0599999999998513</v>
      </c>
      <c r="B907">
        <f t="shared" si="42"/>
        <v>17.138969999999723</v>
      </c>
      <c r="C907">
        <f t="shared" si="43"/>
        <v>7.0637097850958961</v>
      </c>
    </row>
    <row r="908" spans="1:3">
      <c r="A908">
        <f t="shared" si="44"/>
        <v>9.0699999999998511</v>
      </c>
      <c r="B908">
        <f t="shared" si="42"/>
        <v>17.157469999999726</v>
      </c>
      <c r="C908">
        <f t="shared" si="43"/>
        <v>7.0712320873990722</v>
      </c>
    </row>
    <row r="909" spans="1:3">
      <c r="A909">
        <f t="shared" si="44"/>
        <v>9.0799999999998509</v>
      </c>
      <c r="B909">
        <f t="shared" si="42"/>
        <v>17.175969999999726</v>
      </c>
      <c r="C909">
        <f t="shared" si="43"/>
        <v>7.078757433838712</v>
      </c>
    </row>
    <row r="910" spans="1:3">
      <c r="A910">
        <f t="shared" si="44"/>
        <v>9.0899999999998506</v>
      </c>
      <c r="B910">
        <f t="shared" si="42"/>
        <v>17.194469999999725</v>
      </c>
      <c r="C910">
        <f t="shared" si="43"/>
        <v>7.0862858282137902</v>
      </c>
    </row>
    <row r="911" spans="1:3">
      <c r="A911">
        <f t="shared" si="44"/>
        <v>9.0999999999998504</v>
      </c>
      <c r="B911">
        <f t="shared" si="42"/>
        <v>17.212969999999725</v>
      </c>
      <c r="C911">
        <f t="shared" si="43"/>
        <v>7.0938172743232837</v>
      </c>
    </row>
    <row r="912" spans="1:3">
      <c r="A912">
        <f t="shared" si="44"/>
        <v>9.1099999999998502</v>
      </c>
      <c r="B912">
        <f t="shared" si="42"/>
        <v>17.231469999999725</v>
      </c>
      <c r="C912">
        <f t="shared" si="43"/>
        <v>7.1013517759661671</v>
      </c>
    </row>
    <row r="913" spans="1:3">
      <c r="A913">
        <f t="shared" si="44"/>
        <v>9.11999999999985</v>
      </c>
      <c r="B913">
        <f t="shared" si="42"/>
        <v>17.249969999999724</v>
      </c>
      <c r="C913">
        <f t="shared" si="43"/>
        <v>7.1088893369414148</v>
      </c>
    </row>
    <row r="914" spans="1:3">
      <c r="A914">
        <f t="shared" si="44"/>
        <v>9.1299999999998498</v>
      </c>
      <c r="B914">
        <f t="shared" si="42"/>
        <v>17.26846999999972</v>
      </c>
      <c r="C914">
        <f t="shared" si="43"/>
        <v>7.1164299610480004</v>
      </c>
    </row>
    <row r="915" spans="1:3">
      <c r="A915">
        <f t="shared" si="44"/>
        <v>9.1399999999998496</v>
      </c>
      <c r="B915">
        <f t="shared" si="42"/>
        <v>17.28696999999972</v>
      </c>
      <c r="C915">
        <f t="shared" si="43"/>
        <v>7.123973652084902</v>
      </c>
    </row>
    <row r="916" spans="1:3">
      <c r="A916">
        <f t="shared" si="44"/>
        <v>9.1499999999998494</v>
      </c>
      <c r="B916">
        <f t="shared" si="42"/>
        <v>17.305469999999723</v>
      </c>
      <c r="C916">
        <f t="shared" si="43"/>
        <v>7.1315204138510948</v>
      </c>
    </row>
    <row r="917" spans="1:3">
      <c r="A917">
        <f t="shared" si="44"/>
        <v>9.1599999999998492</v>
      </c>
      <c r="B917">
        <f t="shared" si="42"/>
        <v>17.323969999999722</v>
      </c>
      <c r="C917">
        <f t="shared" si="43"/>
        <v>7.139070250145549</v>
      </c>
    </row>
    <row r="918" spans="1:3">
      <c r="A918">
        <f t="shared" si="44"/>
        <v>9.1699999999998489</v>
      </c>
      <c r="B918">
        <f t="shared" si="42"/>
        <v>17.342469999999722</v>
      </c>
      <c r="C918">
        <f t="shared" si="43"/>
        <v>7.1466231647672442</v>
      </c>
    </row>
    <row r="919" spans="1:3">
      <c r="A919">
        <f t="shared" si="44"/>
        <v>9.1799999999998487</v>
      </c>
      <c r="B919">
        <f t="shared" si="42"/>
        <v>17.360969999999721</v>
      </c>
      <c r="C919">
        <f t="shared" si="43"/>
        <v>7.1541791615151542</v>
      </c>
    </row>
    <row r="920" spans="1:3">
      <c r="A920">
        <f t="shared" si="44"/>
        <v>9.1899999999998485</v>
      </c>
      <c r="B920">
        <f t="shared" si="42"/>
        <v>17.379469999999717</v>
      </c>
      <c r="C920">
        <f t="shared" si="43"/>
        <v>7.1617382441882516</v>
      </c>
    </row>
    <row r="921" spans="1:3">
      <c r="A921">
        <f t="shared" si="44"/>
        <v>9.1999999999998483</v>
      </c>
      <c r="B921">
        <f t="shared" si="42"/>
        <v>17.39796999999972</v>
      </c>
      <c r="C921">
        <f t="shared" si="43"/>
        <v>7.1693004165855161</v>
      </c>
    </row>
    <row r="922" spans="1:3">
      <c r="A922">
        <f t="shared" si="44"/>
        <v>9.2099999999998481</v>
      </c>
      <c r="B922">
        <f t="shared" si="42"/>
        <v>17.41646999999972</v>
      </c>
      <c r="C922">
        <f t="shared" si="43"/>
        <v>7.1768656825059196</v>
      </c>
    </row>
    <row r="923" spans="1:3">
      <c r="A923">
        <f t="shared" si="44"/>
        <v>9.2199999999998479</v>
      </c>
      <c r="B923">
        <f t="shared" si="42"/>
        <v>17.434969999999716</v>
      </c>
      <c r="C923">
        <f t="shared" si="43"/>
        <v>7.1844340457484366</v>
      </c>
    </row>
    <row r="924" spans="1:3">
      <c r="A924">
        <f t="shared" si="44"/>
        <v>9.2299999999998477</v>
      </c>
      <c r="B924">
        <f t="shared" si="42"/>
        <v>17.453469999999719</v>
      </c>
      <c r="C924">
        <f t="shared" si="43"/>
        <v>7.1920055101120441</v>
      </c>
    </row>
    <row r="925" spans="1:3">
      <c r="A925">
        <f t="shared" si="44"/>
        <v>9.2399999999998474</v>
      </c>
      <c r="B925">
        <f t="shared" si="42"/>
        <v>17.471969999999718</v>
      </c>
      <c r="C925">
        <f t="shared" si="43"/>
        <v>7.199580079395715</v>
      </c>
    </row>
    <row r="926" spans="1:3">
      <c r="A926">
        <f t="shared" si="44"/>
        <v>9.2499999999998472</v>
      </c>
      <c r="B926">
        <f t="shared" si="42"/>
        <v>17.490469999999718</v>
      </c>
      <c r="C926">
        <f t="shared" si="43"/>
        <v>7.2071577573984262</v>
      </c>
    </row>
    <row r="927" spans="1:3">
      <c r="A927">
        <f t="shared" si="44"/>
        <v>9.259999999999847</v>
      </c>
      <c r="B927">
        <f t="shared" si="42"/>
        <v>17.508969999999717</v>
      </c>
      <c r="C927">
        <f t="shared" si="43"/>
        <v>7.2147385479191524</v>
      </c>
    </row>
    <row r="928" spans="1:3">
      <c r="A928">
        <f t="shared" si="44"/>
        <v>9.2699999999998468</v>
      </c>
      <c r="B928">
        <f t="shared" si="42"/>
        <v>17.527469999999717</v>
      </c>
      <c r="C928">
        <f t="shared" si="43"/>
        <v>7.2223224547568678</v>
      </c>
    </row>
    <row r="929" spans="1:3">
      <c r="A929">
        <f t="shared" si="44"/>
        <v>9.2799999999998466</v>
      </c>
      <c r="B929">
        <f t="shared" si="42"/>
        <v>17.545969999999716</v>
      </c>
      <c r="C929">
        <f t="shared" si="43"/>
        <v>7.2299094817105463</v>
      </c>
    </row>
    <row r="930" spans="1:3">
      <c r="A930">
        <f t="shared" si="44"/>
        <v>9.2899999999998464</v>
      </c>
      <c r="B930">
        <f t="shared" si="42"/>
        <v>17.564469999999716</v>
      </c>
      <c r="C930">
        <f t="shared" si="43"/>
        <v>7.2374996325791656</v>
      </c>
    </row>
    <row r="931" spans="1:3">
      <c r="A931">
        <f t="shared" si="44"/>
        <v>9.2999999999998462</v>
      </c>
      <c r="B931">
        <f t="shared" si="42"/>
        <v>17.582969999999719</v>
      </c>
      <c r="C931">
        <f t="shared" si="43"/>
        <v>7.2450929111617004</v>
      </c>
    </row>
    <row r="932" spans="1:3">
      <c r="A932">
        <f t="shared" si="44"/>
        <v>9.309999999999846</v>
      </c>
      <c r="B932">
        <f t="shared" si="42"/>
        <v>17.601469999999715</v>
      </c>
      <c r="C932">
        <f t="shared" si="43"/>
        <v>7.2526893212571215</v>
      </c>
    </row>
    <row r="933" spans="1:3">
      <c r="A933">
        <f t="shared" si="44"/>
        <v>9.3199999999998457</v>
      </c>
      <c r="B933">
        <f t="shared" si="42"/>
        <v>17.619969999999714</v>
      </c>
      <c r="C933">
        <f t="shared" si="43"/>
        <v>7.2602888666644096</v>
      </c>
    </row>
    <row r="934" spans="1:3">
      <c r="A934">
        <f t="shared" si="44"/>
        <v>9.3299999999998455</v>
      </c>
      <c r="B934">
        <f t="shared" si="42"/>
        <v>17.638469999999717</v>
      </c>
      <c r="C934">
        <f t="shared" si="43"/>
        <v>7.2678915511825375</v>
      </c>
    </row>
    <row r="935" spans="1:3">
      <c r="A935">
        <f t="shared" si="44"/>
        <v>9.3399999999998453</v>
      </c>
      <c r="B935">
        <f t="shared" si="42"/>
        <v>17.656969999999713</v>
      </c>
      <c r="C935">
        <f t="shared" si="43"/>
        <v>7.2754973786104786</v>
      </c>
    </row>
    <row r="936" spans="1:3">
      <c r="A936">
        <f t="shared" si="44"/>
        <v>9.3499999999998451</v>
      </c>
      <c r="B936">
        <f t="shared" si="42"/>
        <v>17.675469999999713</v>
      </c>
      <c r="C936">
        <f t="shared" si="43"/>
        <v>7.2831063527472093</v>
      </c>
    </row>
    <row r="937" spans="1:3">
      <c r="A937">
        <f t="shared" si="44"/>
        <v>9.3599999999998449</v>
      </c>
      <c r="B937">
        <f t="shared" si="42"/>
        <v>17.693969999999712</v>
      </c>
      <c r="C937">
        <f t="shared" si="43"/>
        <v>7.2907184773917049</v>
      </c>
    </row>
    <row r="938" spans="1:3">
      <c r="A938">
        <f t="shared" si="44"/>
        <v>9.3699999999998447</v>
      </c>
      <c r="B938">
        <f t="shared" si="42"/>
        <v>17.712469999999708</v>
      </c>
      <c r="C938">
        <f t="shared" si="43"/>
        <v>7.298333756342938</v>
      </c>
    </row>
    <row r="939" spans="1:3">
      <c r="A939">
        <f t="shared" si="44"/>
        <v>9.3799999999998445</v>
      </c>
      <c r="B939">
        <f t="shared" si="42"/>
        <v>17.730969999999715</v>
      </c>
      <c r="C939">
        <f t="shared" si="43"/>
        <v>7.3059521933998903</v>
      </c>
    </row>
    <row r="940" spans="1:3">
      <c r="A940">
        <f t="shared" si="44"/>
        <v>9.3899999999998442</v>
      </c>
      <c r="B940">
        <f t="shared" si="42"/>
        <v>17.749469999999715</v>
      </c>
      <c r="C940">
        <f t="shared" si="43"/>
        <v>7.31357379236153</v>
      </c>
    </row>
    <row r="941" spans="1:3">
      <c r="A941">
        <f t="shared" si="44"/>
        <v>9.399999999999844</v>
      </c>
      <c r="B941">
        <f t="shared" si="42"/>
        <v>17.76796999999971</v>
      </c>
      <c r="C941">
        <f t="shared" si="43"/>
        <v>7.3211985570268316</v>
      </c>
    </row>
    <row r="942" spans="1:3">
      <c r="A942">
        <f t="shared" si="44"/>
        <v>9.4099999999998438</v>
      </c>
      <c r="B942">
        <f t="shared" si="42"/>
        <v>17.78646999999971</v>
      </c>
      <c r="C942">
        <f t="shared" si="43"/>
        <v>7.3288264911947749</v>
      </c>
    </row>
    <row r="943" spans="1:3">
      <c r="A943">
        <f t="shared" si="44"/>
        <v>9.4199999999998436</v>
      </c>
      <c r="B943">
        <f t="shared" si="42"/>
        <v>17.80496999999971</v>
      </c>
      <c r="C943">
        <f t="shared" si="43"/>
        <v>7.3364575986643317</v>
      </c>
    </row>
    <row r="944" spans="1:3">
      <c r="A944">
        <f t="shared" si="44"/>
        <v>9.4299999999998434</v>
      </c>
      <c r="B944">
        <f t="shared" si="42"/>
        <v>17.823469999999709</v>
      </c>
      <c r="C944">
        <f t="shared" si="43"/>
        <v>7.344091883234479</v>
      </c>
    </row>
    <row r="945" spans="1:3">
      <c r="A945">
        <f t="shared" si="44"/>
        <v>9.4399999999998432</v>
      </c>
      <c r="B945">
        <f t="shared" si="42"/>
        <v>17.841969999999709</v>
      </c>
      <c r="C945">
        <f t="shared" si="43"/>
        <v>7.3517293487041906</v>
      </c>
    </row>
    <row r="946" spans="1:3">
      <c r="A946">
        <f t="shared" si="44"/>
        <v>9.449999999999843</v>
      </c>
      <c r="B946">
        <f t="shared" si="42"/>
        <v>17.860469999999712</v>
      </c>
      <c r="C946">
        <f t="shared" si="43"/>
        <v>7.3593699988724426</v>
      </c>
    </row>
    <row r="947" spans="1:3">
      <c r="A947">
        <f t="shared" si="44"/>
        <v>9.4599999999998428</v>
      </c>
      <c r="B947">
        <f t="shared" si="42"/>
        <v>17.878969999999711</v>
      </c>
      <c r="C947">
        <f t="shared" si="43"/>
        <v>7.3670138375382086</v>
      </c>
    </row>
    <row r="948" spans="1:3">
      <c r="A948">
        <f t="shared" si="44"/>
        <v>9.4699999999998425</v>
      </c>
      <c r="B948">
        <f t="shared" si="42"/>
        <v>17.897469999999711</v>
      </c>
      <c r="C948">
        <f t="shared" si="43"/>
        <v>7.374660868500464</v>
      </c>
    </row>
    <row r="949" spans="1:3">
      <c r="A949">
        <f t="shared" si="44"/>
        <v>9.4799999999998423</v>
      </c>
      <c r="B949">
        <f t="shared" si="42"/>
        <v>17.91596999999971</v>
      </c>
      <c r="C949">
        <f t="shared" si="43"/>
        <v>7.3823110955581832</v>
      </c>
    </row>
    <row r="950" spans="1:3">
      <c r="A950">
        <f t="shared" si="44"/>
        <v>9.4899999999998421</v>
      </c>
      <c r="B950">
        <f t="shared" si="42"/>
        <v>17.934469999999706</v>
      </c>
      <c r="C950">
        <f t="shared" si="43"/>
        <v>7.3899645225103407</v>
      </c>
    </row>
    <row r="951" spans="1:3">
      <c r="A951">
        <f t="shared" si="44"/>
        <v>9.4999999999998419</v>
      </c>
      <c r="B951">
        <f t="shared" si="42"/>
        <v>17.952969999999706</v>
      </c>
      <c r="C951">
        <f t="shared" si="43"/>
        <v>7.3976211531559137</v>
      </c>
    </row>
    <row r="952" spans="1:3">
      <c r="A952">
        <f t="shared" si="44"/>
        <v>9.5099999999998417</v>
      </c>
      <c r="B952">
        <f t="shared" si="42"/>
        <v>17.971469999999709</v>
      </c>
      <c r="C952">
        <f t="shared" si="43"/>
        <v>7.4052809912938784</v>
      </c>
    </row>
    <row r="953" spans="1:3">
      <c r="A953">
        <f t="shared" si="44"/>
        <v>9.5199999999998415</v>
      </c>
      <c r="B953">
        <f t="shared" si="42"/>
        <v>17.989969999999708</v>
      </c>
      <c r="C953">
        <f t="shared" si="43"/>
        <v>7.4129440407232057</v>
      </c>
    </row>
    <row r="954" spans="1:3">
      <c r="A954">
        <f t="shared" si="44"/>
        <v>9.5299999999998413</v>
      </c>
      <c r="B954">
        <f t="shared" si="42"/>
        <v>18.008469999999708</v>
      </c>
      <c r="C954">
        <f t="shared" si="43"/>
        <v>7.4206103052428736</v>
      </c>
    </row>
    <row r="955" spans="1:3">
      <c r="A955">
        <f t="shared" si="44"/>
        <v>9.5399999999998411</v>
      </c>
      <c r="B955">
        <f t="shared" si="42"/>
        <v>18.026969999999707</v>
      </c>
      <c r="C955">
        <f t="shared" si="43"/>
        <v>7.4282797886518548</v>
      </c>
    </row>
    <row r="956" spans="1:3">
      <c r="A956">
        <f t="shared" si="44"/>
        <v>9.5499999999998408</v>
      </c>
      <c r="B956">
        <f t="shared" si="42"/>
        <v>18.045469999999703</v>
      </c>
      <c r="C956">
        <f t="shared" si="43"/>
        <v>7.4359524947491238</v>
      </c>
    </row>
    <row r="957" spans="1:3">
      <c r="A957">
        <f t="shared" si="44"/>
        <v>9.5599999999998406</v>
      </c>
      <c r="B957">
        <f t="shared" si="42"/>
        <v>18.063969999999706</v>
      </c>
      <c r="C957">
        <f t="shared" si="43"/>
        <v>7.4436284273336613</v>
      </c>
    </row>
    <row r="958" spans="1:3">
      <c r="A958">
        <f t="shared" si="44"/>
        <v>9.5699999999998404</v>
      </c>
      <c r="B958">
        <f t="shared" si="42"/>
        <v>18.082469999999706</v>
      </c>
      <c r="C958">
        <f t="shared" si="43"/>
        <v>7.4513075902044363</v>
      </c>
    </row>
    <row r="959" spans="1:3">
      <c r="A959">
        <f t="shared" si="44"/>
        <v>9.5799999999998402</v>
      </c>
      <c r="B959">
        <f t="shared" si="42"/>
        <v>18.100969999999702</v>
      </c>
      <c r="C959">
        <f t="shared" si="43"/>
        <v>7.4589899871604235</v>
      </c>
    </row>
    <row r="960" spans="1:3">
      <c r="A960">
        <f t="shared" si="44"/>
        <v>9.58999999999984</v>
      </c>
      <c r="B960">
        <f t="shared" si="42"/>
        <v>18.119469999999701</v>
      </c>
      <c r="C960">
        <f t="shared" si="43"/>
        <v>7.4666756220006034</v>
      </c>
    </row>
    <row r="961" spans="1:3">
      <c r="A961">
        <f t="shared" si="44"/>
        <v>9.5999999999998398</v>
      </c>
      <c r="B961">
        <f t="shared" si="42"/>
        <v>18.137969999999704</v>
      </c>
      <c r="C961">
        <f t="shared" si="43"/>
        <v>7.4743644985239479</v>
      </c>
    </row>
    <row r="962" spans="1:3">
      <c r="A962">
        <f t="shared" si="44"/>
        <v>9.6099999999998396</v>
      </c>
      <c r="B962">
        <f t="shared" si="42"/>
        <v>18.156469999999704</v>
      </c>
      <c r="C962">
        <f t="shared" si="43"/>
        <v>7.4820566205294314</v>
      </c>
    </row>
    <row r="963" spans="1:3">
      <c r="A963">
        <f t="shared" si="44"/>
        <v>9.6199999999998393</v>
      </c>
      <c r="B963">
        <f t="shared" ref="B963:B1026" si="45">((($H$6*A963)+(0.5*$H$4*$H$3*$H$9)+($H$5*$H$6*$H$7))*$H$9)/1000</f>
        <v>18.174969999999703</v>
      </c>
      <c r="C963">
        <f t="shared" ref="C963:C1026" si="46">ABS(0.0001*B963^3-0.0007*B963^2+0.3424*B963+0.8975)</f>
        <v>7.4897519918160276</v>
      </c>
    </row>
    <row r="964" spans="1:3">
      <c r="A964">
        <f t="shared" ref="A964:A1027" si="47">A963+0.01</f>
        <v>9.6299999999998391</v>
      </c>
      <c r="B964">
        <f t="shared" si="45"/>
        <v>18.193469999999703</v>
      </c>
      <c r="C964">
        <f t="shared" si="46"/>
        <v>7.4974506161827152</v>
      </c>
    </row>
    <row r="965" spans="1:3">
      <c r="A965">
        <f t="shared" si="47"/>
        <v>9.6399999999998389</v>
      </c>
      <c r="B965">
        <f t="shared" si="45"/>
        <v>18.211969999999702</v>
      </c>
      <c r="C965">
        <f t="shared" si="46"/>
        <v>7.5051524974284671</v>
      </c>
    </row>
    <row r="966" spans="1:3">
      <c r="A966">
        <f t="shared" si="47"/>
        <v>9.6499999999998387</v>
      </c>
      <c r="B966">
        <f t="shared" si="45"/>
        <v>18.230469999999702</v>
      </c>
      <c r="C966">
        <f t="shared" si="46"/>
        <v>7.5128576393522586</v>
      </c>
    </row>
    <row r="967" spans="1:3">
      <c r="A967">
        <f t="shared" si="47"/>
        <v>9.6599999999998385</v>
      </c>
      <c r="B967">
        <f t="shared" si="45"/>
        <v>18.248969999999701</v>
      </c>
      <c r="C967">
        <f t="shared" si="46"/>
        <v>7.5205660457530632</v>
      </c>
    </row>
    <row r="968" spans="1:3">
      <c r="A968">
        <f t="shared" si="47"/>
        <v>9.6699999999998383</v>
      </c>
      <c r="B968">
        <f t="shared" si="45"/>
        <v>18.267469999999697</v>
      </c>
      <c r="C968">
        <f t="shared" si="46"/>
        <v>7.5282777204298572</v>
      </c>
    </row>
    <row r="969" spans="1:3">
      <c r="A969">
        <f t="shared" si="47"/>
        <v>9.6799999999998381</v>
      </c>
      <c r="B969">
        <f t="shared" si="45"/>
        <v>18.285969999999701</v>
      </c>
      <c r="C969">
        <f t="shared" si="46"/>
        <v>7.5359926671816178</v>
      </c>
    </row>
    <row r="970" spans="1:3">
      <c r="A970">
        <f t="shared" si="47"/>
        <v>9.6899999999998379</v>
      </c>
      <c r="B970">
        <f t="shared" si="45"/>
        <v>18.304469999999704</v>
      </c>
      <c r="C970">
        <f t="shared" si="46"/>
        <v>7.5437108898073184</v>
      </c>
    </row>
    <row r="971" spans="1:3">
      <c r="A971">
        <f t="shared" si="47"/>
        <v>9.6999999999998376</v>
      </c>
      <c r="B971">
        <f t="shared" si="45"/>
        <v>18.3229699999997</v>
      </c>
      <c r="C971">
        <f t="shared" si="46"/>
        <v>7.5514323921059301</v>
      </c>
    </row>
    <row r="972" spans="1:3">
      <c r="A972">
        <f t="shared" si="47"/>
        <v>9.7099999999998374</v>
      </c>
      <c r="B972">
        <f t="shared" si="45"/>
        <v>18.341469999999699</v>
      </c>
      <c r="C972">
        <f t="shared" si="46"/>
        <v>7.5591571778764335</v>
      </c>
    </row>
    <row r="973" spans="1:3">
      <c r="A973">
        <f t="shared" si="47"/>
        <v>9.7199999999998372</v>
      </c>
      <c r="B973">
        <f t="shared" si="45"/>
        <v>18.359969999999699</v>
      </c>
      <c r="C973">
        <f t="shared" si="46"/>
        <v>7.5668852509178013</v>
      </c>
    </row>
    <row r="974" spans="1:3">
      <c r="A974">
        <f t="shared" si="47"/>
        <v>9.729999999999837</v>
      </c>
      <c r="B974">
        <f t="shared" si="45"/>
        <v>18.378469999999698</v>
      </c>
      <c r="C974">
        <f t="shared" si="46"/>
        <v>7.574616615029008</v>
      </c>
    </row>
    <row r="975" spans="1:3">
      <c r="A975">
        <f t="shared" si="47"/>
        <v>9.7399999999998368</v>
      </c>
      <c r="B975">
        <f t="shared" si="45"/>
        <v>18.396969999999698</v>
      </c>
      <c r="C975">
        <f t="shared" si="46"/>
        <v>7.5823512740090289</v>
      </c>
    </row>
    <row r="976" spans="1:3">
      <c r="A976">
        <f t="shared" si="47"/>
        <v>9.7499999999998366</v>
      </c>
      <c r="B976">
        <f t="shared" si="45"/>
        <v>18.415469999999701</v>
      </c>
      <c r="C976">
        <f t="shared" si="46"/>
        <v>7.5900892316568411</v>
      </c>
    </row>
    <row r="977" spans="1:3">
      <c r="A977">
        <f t="shared" si="47"/>
        <v>9.7599999999998364</v>
      </c>
      <c r="B977">
        <f t="shared" si="45"/>
        <v>18.433969999999697</v>
      </c>
      <c r="C977">
        <f t="shared" si="46"/>
        <v>7.5978304917714157</v>
      </c>
    </row>
    <row r="978" spans="1:3">
      <c r="A978">
        <f t="shared" si="47"/>
        <v>9.7699999999998361</v>
      </c>
      <c r="B978">
        <f t="shared" si="45"/>
        <v>18.452469999999696</v>
      </c>
      <c r="C978">
        <f t="shared" si="46"/>
        <v>7.6055750581517305</v>
      </c>
    </row>
    <row r="979" spans="1:3">
      <c r="A979">
        <f t="shared" si="47"/>
        <v>9.7799999999998359</v>
      </c>
      <c r="B979">
        <f t="shared" si="45"/>
        <v>18.470969999999696</v>
      </c>
      <c r="C979">
        <f t="shared" si="46"/>
        <v>7.6133229345967601</v>
      </c>
    </row>
    <row r="980" spans="1:3">
      <c r="A980">
        <f t="shared" si="47"/>
        <v>9.7899999999998357</v>
      </c>
      <c r="B980">
        <f t="shared" si="45"/>
        <v>18.489469999999695</v>
      </c>
      <c r="C980">
        <f t="shared" si="46"/>
        <v>7.621074124905479</v>
      </c>
    </row>
    <row r="981" spans="1:3">
      <c r="A981">
        <f t="shared" si="47"/>
        <v>9.7999999999998355</v>
      </c>
      <c r="B981">
        <f t="shared" si="45"/>
        <v>18.507969999999695</v>
      </c>
      <c r="C981">
        <f t="shared" si="46"/>
        <v>7.6288286328768633</v>
      </c>
    </row>
    <row r="982" spans="1:3">
      <c r="A982">
        <f t="shared" si="47"/>
        <v>9.8099999999998353</v>
      </c>
      <c r="B982">
        <f t="shared" si="45"/>
        <v>18.526469999999694</v>
      </c>
      <c r="C982">
        <f t="shared" si="46"/>
        <v>7.6365864623098858</v>
      </c>
    </row>
    <row r="983" spans="1:3">
      <c r="A983">
        <f t="shared" si="47"/>
        <v>9.8199999999998351</v>
      </c>
      <c r="B983">
        <f t="shared" si="45"/>
        <v>18.544969999999697</v>
      </c>
      <c r="C983">
        <f t="shared" si="46"/>
        <v>7.6443476170035245</v>
      </c>
    </row>
    <row r="984" spans="1:3">
      <c r="A984">
        <f t="shared" si="47"/>
        <v>9.8299999999998349</v>
      </c>
      <c r="B984">
        <f t="shared" si="45"/>
        <v>18.563469999999697</v>
      </c>
      <c r="C984">
        <f t="shared" si="46"/>
        <v>7.6521121007567512</v>
      </c>
    </row>
    <row r="985" spans="1:3">
      <c r="A985">
        <f t="shared" si="47"/>
        <v>9.8399999999998347</v>
      </c>
      <c r="B985">
        <f t="shared" si="45"/>
        <v>18.581969999999696</v>
      </c>
      <c r="C985">
        <f t="shared" si="46"/>
        <v>7.659879917368543</v>
      </c>
    </row>
    <row r="986" spans="1:3">
      <c r="A986">
        <f t="shared" si="47"/>
        <v>9.8499999999998344</v>
      </c>
      <c r="B986">
        <f t="shared" si="45"/>
        <v>18.600469999999692</v>
      </c>
      <c r="C986">
        <f t="shared" si="46"/>
        <v>7.6676510706378727</v>
      </c>
    </row>
    <row r="987" spans="1:3">
      <c r="A987">
        <f t="shared" si="47"/>
        <v>9.8599999999998342</v>
      </c>
      <c r="B987">
        <f t="shared" si="45"/>
        <v>18.618969999999695</v>
      </c>
      <c r="C987">
        <f t="shared" si="46"/>
        <v>7.675425564363719</v>
      </c>
    </row>
    <row r="988" spans="1:3">
      <c r="A988">
        <f t="shared" si="47"/>
        <v>9.869999999999834</v>
      </c>
      <c r="B988">
        <f t="shared" si="45"/>
        <v>18.637469999999695</v>
      </c>
      <c r="C988">
        <f t="shared" si="46"/>
        <v>7.6832034023450548</v>
      </c>
    </row>
    <row r="989" spans="1:3">
      <c r="A989">
        <f t="shared" si="47"/>
        <v>9.8799999999998338</v>
      </c>
      <c r="B989">
        <f t="shared" si="45"/>
        <v>18.655969999999691</v>
      </c>
      <c r="C989">
        <f t="shared" si="46"/>
        <v>7.6909845883808527</v>
      </c>
    </row>
    <row r="990" spans="1:3">
      <c r="A990">
        <f t="shared" si="47"/>
        <v>9.8899999999998336</v>
      </c>
      <c r="B990">
        <f t="shared" si="45"/>
        <v>18.67446999999969</v>
      </c>
      <c r="C990">
        <f t="shared" si="46"/>
        <v>7.6987691262700917</v>
      </c>
    </row>
    <row r="991" spans="1:3">
      <c r="A991">
        <f t="shared" si="47"/>
        <v>9.8999999999998334</v>
      </c>
      <c r="B991">
        <f t="shared" si="45"/>
        <v>18.692969999999693</v>
      </c>
      <c r="C991">
        <f t="shared" si="46"/>
        <v>7.7065570198117461</v>
      </c>
    </row>
    <row r="992" spans="1:3">
      <c r="A992">
        <f t="shared" si="47"/>
        <v>9.9099999999998332</v>
      </c>
      <c r="B992">
        <f t="shared" si="45"/>
        <v>18.711469999999693</v>
      </c>
      <c r="C992">
        <f t="shared" si="46"/>
        <v>7.7143482728047896</v>
      </c>
    </row>
    <row r="993" spans="1:3">
      <c r="A993">
        <f t="shared" si="47"/>
        <v>9.919999999999833</v>
      </c>
      <c r="B993">
        <f t="shared" si="45"/>
        <v>18.729969999999692</v>
      </c>
      <c r="C993">
        <f t="shared" si="46"/>
        <v>7.7221428890481976</v>
      </c>
    </row>
    <row r="994" spans="1:3">
      <c r="A994">
        <f t="shared" si="47"/>
        <v>9.9299999999998327</v>
      </c>
      <c r="B994">
        <f t="shared" si="45"/>
        <v>18.748469999999692</v>
      </c>
      <c r="C994">
        <f t="shared" si="46"/>
        <v>7.7299408723409444</v>
      </c>
    </row>
    <row r="995" spans="1:3">
      <c r="A995">
        <f t="shared" si="47"/>
        <v>9.9399999999998325</v>
      </c>
      <c r="B995">
        <f t="shared" si="45"/>
        <v>18.766969999999688</v>
      </c>
      <c r="C995">
        <f t="shared" si="46"/>
        <v>7.7377422264820046</v>
      </c>
    </row>
    <row r="996" spans="1:3">
      <c r="A996">
        <f t="shared" si="47"/>
        <v>9.9499999999998323</v>
      </c>
      <c r="B996">
        <f t="shared" si="45"/>
        <v>18.785469999999691</v>
      </c>
      <c r="C996">
        <f t="shared" si="46"/>
        <v>7.7455469552703571</v>
      </c>
    </row>
    <row r="997" spans="1:3">
      <c r="A997">
        <f t="shared" si="47"/>
        <v>9.9599999999998321</v>
      </c>
      <c r="B997">
        <f t="shared" si="45"/>
        <v>18.803969999999687</v>
      </c>
      <c r="C997">
        <f t="shared" si="46"/>
        <v>7.7533550625049701</v>
      </c>
    </row>
    <row r="998" spans="1:3">
      <c r="A998">
        <f t="shared" si="47"/>
        <v>9.9699999999998319</v>
      </c>
      <c r="B998">
        <f t="shared" si="45"/>
        <v>18.82246999999969</v>
      </c>
      <c r="C998">
        <f t="shared" si="46"/>
        <v>7.761166551984827</v>
      </c>
    </row>
    <row r="999" spans="1:3">
      <c r="A999">
        <f t="shared" si="47"/>
        <v>9.9799999999998317</v>
      </c>
      <c r="B999">
        <f t="shared" si="45"/>
        <v>18.84096999999969</v>
      </c>
      <c r="C999">
        <f t="shared" si="46"/>
        <v>7.7689814275088969</v>
      </c>
    </row>
    <row r="1000" spans="1:3">
      <c r="A1000">
        <f t="shared" si="47"/>
        <v>9.9899999999998315</v>
      </c>
      <c r="B1000">
        <f t="shared" si="45"/>
        <v>18.859469999999689</v>
      </c>
      <c r="C1000">
        <f t="shared" si="46"/>
        <v>7.776799692876156</v>
      </c>
    </row>
    <row r="1001" spans="1:3">
      <c r="A1001">
        <f t="shared" si="47"/>
        <v>9.9999999999998312</v>
      </c>
      <c r="B1001">
        <f t="shared" si="45"/>
        <v>18.877969999999689</v>
      </c>
      <c r="C1001">
        <f t="shared" si="46"/>
        <v>7.7846213518855789</v>
      </c>
    </row>
    <row r="1002" spans="1:3">
      <c r="A1002">
        <f t="shared" si="47"/>
        <v>10.009999999999831</v>
      </c>
      <c r="B1002">
        <f t="shared" si="45"/>
        <v>18.896469999999688</v>
      </c>
      <c r="C1002">
        <f t="shared" si="46"/>
        <v>7.7924464083361418</v>
      </c>
    </row>
    <row r="1003" spans="1:3">
      <c r="A1003">
        <f t="shared" si="47"/>
        <v>10.019999999999831</v>
      </c>
      <c r="B1003">
        <f t="shared" si="45"/>
        <v>18.914969999999688</v>
      </c>
      <c r="C1003">
        <f t="shared" si="46"/>
        <v>7.8002748660268191</v>
      </c>
    </row>
    <row r="1004" spans="1:3">
      <c r="A1004">
        <f t="shared" si="47"/>
        <v>10.029999999999831</v>
      </c>
      <c r="B1004">
        <f t="shared" si="45"/>
        <v>18.933469999999684</v>
      </c>
      <c r="C1004">
        <f t="shared" si="46"/>
        <v>7.8081067287565844</v>
      </c>
    </row>
    <row r="1005" spans="1:3">
      <c r="A1005">
        <f t="shared" si="47"/>
        <v>10.03999999999983</v>
      </c>
      <c r="B1005">
        <f t="shared" si="45"/>
        <v>18.951969999999687</v>
      </c>
      <c r="C1005">
        <f t="shared" si="46"/>
        <v>7.8159420003244184</v>
      </c>
    </row>
    <row r="1006" spans="1:3">
      <c r="A1006">
        <f t="shared" si="47"/>
        <v>10.04999999999983</v>
      </c>
      <c r="B1006">
        <f t="shared" si="45"/>
        <v>18.97046999999969</v>
      </c>
      <c r="C1006">
        <f t="shared" si="46"/>
        <v>7.8237806845292903</v>
      </c>
    </row>
    <row r="1007" spans="1:3">
      <c r="A1007">
        <f t="shared" si="47"/>
        <v>10.05999999999983</v>
      </c>
      <c r="B1007">
        <f t="shared" si="45"/>
        <v>18.988969999999686</v>
      </c>
      <c r="C1007">
        <f t="shared" si="46"/>
        <v>7.8316227851701745</v>
      </c>
    </row>
    <row r="1008" spans="1:3">
      <c r="A1008">
        <f t="shared" si="47"/>
        <v>10.06999999999983</v>
      </c>
      <c r="B1008">
        <f t="shared" si="45"/>
        <v>19.007469999999685</v>
      </c>
      <c r="C1008">
        <f t="shared" si="46"/>
        <v>7.8394683060460499</v>
      </c>
    </row>
    <row r="1009" spans="1:3">
      <c r="A1009">
        <f t="shared" si="47"/>
        <v>10.07999999999983</v>
      </c>
      <c r="B1009">
        <f t="shared" si="45"/>
        <v>19.025969999999685</v>
      </c>
      <c r="C1009">
        <f t="shared" si="46"/>
        <v>7.8473172509558884</v>
      </c>
    </row>
    <row r="1010" spans="1:3">
      <c r="A1010">
        <f t="shared" si="47"/>
        <v>10.089999999999829</v>
      </c>
      <c r="B1010">
        <f t="shared" si="45"/>
        <v>19.044469999999684</v>
      </c>
      <c r="C1010">
        <f t="shared" si="46"/>
        <v>7.8551696236986679</v>
      </c>
    </row>
    <row r="1011" spans="1:3">
      <c r="A1011">
        <f t="shared" si="47"/>
        <v>10.099999999999829</v>
      </c>
      <c r="B1011">
        <f t="shared" si="45"/>
        <v>19.062969999999684</v>
      </c>
      <c r="C1011">
        <f t="shared" si="46"/>
        <v>7.8630254280733611</v>
      </c>
    </row>
    <row r="1012" spans="1:3">
      <c r="A1012">
        <f t="shared" si="47"/>
        <v>10.109999999999829</v>
      </c>
      <c r="B1012">
        <f t="shared" si="45"/>
        <v>19.081469999999683</v>
      </c>
      <c r="C1012">
        <f t="shared" si="46"/>
        <v>7.8708846678789444</v>
      </c>
    </row>
    <row r="1013" spans="1:3">
      <c r="A1013">
        <f t="shared" si="47"/>
        <v>10.119999999999829</v>
      </c>
      <c r="B1013">
        <f t="shared" si="45"/>
        <v>19.099969999999679</v>
      </c>
      <c r="C1013">
        <f t="shared" si="46"/>
        <v>7.8787473469143903</v>
      </c>
    </row>
    <row r="1014" spans="1:3">
      <c r="A1014">
        <f t="shared" si="47"/>
        <v>10.129999999999828</v>
      </c>
      <c r="B1014">
        <f t="shared" si="45"/>
        <v>19.118469999999686</v>
      </c>
      <c r="C1014">
        <f t="shared" si="46"/>
        <v>7.8866134689786795</v>
      </c>
    </row>
    <row r="1015" spans="1:3">
      <c r="A1015">
        <f t="shared" si="47"/>
        <v>10.139999999999828</v>
      </c>
      <c r="B1015">
        <f t="shared" si="45"/>
        <v>19.136969999999682</v>
      </c>
      <c r="C1015">
        <f t="shared" si="46"/>
        <v>7.8944830378707804</v>
      </c>
    </row>
    <row r="1016" spans="1:3">
      <c r="A1016">
        <f t="shared" si="47"/>
        <v>10.149999999999828</v>
      </c>
      <c r="B1016">
        <f t="shared" si="45"/>
        <v>19.155469999999681</v>
      </c>
      <c r="C1016">
        <f t="shared" si="46"/>
        <v>7.9023560573896718</v>
      </c>
    </row>
    <row r="1017" spans="1:3">
      <c r="A1017">
        <f t="shared" si="47"/>
        <v>10.159999999999828</v>
      </c>
      <c r="B1017">
        <f t="shared" si="45"/>
        <v>19.173969999999681</v>
      </c>
      <c r="C1017">
        <f t="shared" si="46"/>
        <v>7.9102325313343265</v>
      </c>
    </row>
    <row r="1018" spans="1:3">
      <c r="A1018">
        <f t="shared" si="47"/>
        <v>10.169999999999828</v>
      </c>
      <c r="B1018">
        <f t="shared" si="45"/>
        <v>19.19246999999968</v>
      </c>
      <c r="C1018">
        <f t="shared" si="46"/>
        <v>7.9181124635037214</v>
      </c>
    </row>
    <row r="1019" spans="1:3">
      <c r="A1019">
        <f t="shared" si="47"/>
        <v>10.179999999999827</v>
      </c>
      <c r="B1019">
        <f t="shared" si="45"/>
        <v>19.21096999999968</v>
      </c>
      <c r="C1019">
        <f t="shared" si="46"/>
        <v>7.9259958576968312</v>
      </c>
    </row>
    <row r="1020" spans="1:3">
      <c r="A1020">
        <f t="shared" si="47"/>
        <v>10.189999999999827</v>
      </c>
      <c r="B1020">
        <f t="shared" si="45"/>
        <v>19.229469999999679</v>
      </c>
      <c r="C1020">
        <f t="shared" si="46"/>
        <v>7.9338827177126303</v>
      </c>
    </row>
    <row r="1021" spans="1:3">
      <c r="A1021">
        <f t="shared" si="47"/>
        <v>10.199999999999827</v>
      </c>
      <c r="B1021">
        <f t="shared" si="45"/>
        <v>19.247969999999682</v>
      </c>
      <c r="C1021">
        <f t="shared" si="46"/>
        <v>7.9417730473500958</v>
      </c>
    </row>
    <row r="1022" spans="1:3">
      <c r="A1022">
        <f t="shared" si="47"/>
        <v>10.209999999999827</v>
      </c>
      <c r="B1022">
        <f t="shared" si="45"/>
        <v>19.266469999999678</v>
      </c>
      <c r="C1022">
        <f t="shared" si="46"/>
        <v>7.9496668504081969</v>
      </c>
    </row>
    <row r="1023" spans="1:3">
      <c r="A1023">
        <f t="shared" si="47"/>
        <v>10.219999999999827</v>
      </c>
      <c r="B1023">
        <f t="shared" si="45"/>
        <v>19.284969999999682</v>
      </c>
      <c r="C1023">
        <f t="shared" si="46"/>
        <v>7.9575641306859159</v>
      </c>
    </row>
    <row r="1024" spans="1:3">
      <c r="A1024">
        <f t="shared" si="47"/>
        <v>10.229999999999826</v>
      </c>
      <c r="B1024">
        <f t="shared" si="45"/>
        <v>19.303469999999681</v>
      </c>
      <c r="C1024">
        <f t="shared" si="46"/>
        <v>7.9654648919822231</v>
      </c>
    </row>
    <row r="1025" spans="1:3">
      <c r="A1025">
        <f t="shared" si="47"/>
        <v>10.239999999999826</v>
      </c>
      <c r="B1025">
        <f t="shared" si="45"/>
        <v>19.321969999999677</v>
      </c>
      <c r="C1025">
        <f t="shared" si="46"/>
        <v>7.9733691380960927</v>
      </c>
    </row>
    <row r="1026" spans="1:3">
      <c r="A1026">
        <f t="shared" si="47"/>
        <v>10.249999999999826</v>
      </c>
      <c r="B1026">
        <f t="shared" si="45"/>
        <v>19.340469999999677</v>
      </c>
      <c r="C1026">
        <f t="shared" si="46"/>
        <v>7.9812768728265038</v>
      </c>
    </row>
    <row r="1027" spans="1:3">
      <c r="A1027">
        <f t="shared" si="47"/>
        <v>10.259999999999826</v>
      </c>
      <c r="B1027">
        <f t="shared" ref="B1027:B1090" si="48">((($H$6*A1027)+(0.5*$H$4*$H$3*$H$9)+($H$5*$H$6*$H$7))*$H$9)/1000</f>
        <v>19.358969999999676</v>
      </c>
      <c r="C1027">
        <f t="shared" ref="C1027:C1090" si="49">ABS(0.0001*B1027^3-0.0007*B1027^2+0.3424*B1027+0.8975)</f>
        <v>7.989188099972429</v>
      </c>
    </row>
    <row r="1028" spans="1:3">
      <c r="A1028">
        <f t="shared" ref="A1028:A1091" si="50">A1027+0.01</f>
        <v>10.269999999999825</v>
      </c>
      <c r="B1028">
        <f t="shared" si="48"/>
        <v>19.377469999999679</v>
      </c>
      <c r="C1028">
        <f t="shared" si="49"/>
        <v>7.9971028233328463</v>
      </c>
    </row>
    <row r="1029" spans="1:3">
      <c r="A1029">
        <f t="shared" si="50"/>
        <v>10.279999999999825</v>
      </c>
      <c r="B1029">
        <f t="shared" si="48"/>
        <v>19.395969999999679</v>
      </c>
      <c r="C1029">
        <f t="shared" si="49"/>
        <v>8.0050210467067249</v>
      </c>
    </row>
    <row r="1030" spans="1:3">
      <c r="A1030">
        <f t="shared" si="50"/>
        <v>10.289999999999825</v>
      </c>
      <c r="B1030">
        <f t="shared" si="48"/>
        <v>19.414469999999678</v>
      </c>
      <c r="C1030">
        <f t="shared" si="49"/>
        <v>8.0129427738930445</v>
      </c>
    </row>
    <row r="1031" spans="1:3">
      <c r="A1031">
        <f t="shared" si="50"/>
        <v>10.299999999999825</v>
      </c>
      <c r="B1031">
        <f t="shared" si="48"/>
        <v>19.432969999999674</v>
      </c>
      <c r="C1031">
        <f t="shared" si="49"/>
        <v>8.0208680086907762</v>
      </c>
    </row>
    <row r="1032" spans="1:3">
      <c r="A1032">
        <f t="shared" si="50"/>
        <v>10.309999999999825</v>
      </c>
      <c r="B1032">
        <f t="shared" si="48"/>
        <v>19.451469999999677</v>
      </c>
      <c r="C1032">
        <f t="shared" si="49"/>
        <v>8.0287967548989005</v>
      </c>
    </row>
    <row r="1033" spans="1:3">
      <c r="A1033">
        <f t="shared" si="50"/>
        <v>10.319999999999824</v>
      </c>
      <c r="B1033">
        <f t="shared" si="48"/>
        <v>19.469969999999673</v>
      </c>
      <c r="C1033">
        <f t="shared" si="49"/>
        <v>8.0367290163163858</v>
      </c>
    </row>
    <row r="1034" spans="1:3">
      <c r="A1034">
        <f t="shared" si="50"/>
        <v>10.329999999999824</v>
      </c>
      <c r="B1034">
        <f t="shared" si="48"/>
        <v>19.488469999999673</v>
      </c>
      <c r="C1034">
        <f t="shared" si="49"/>
        <v>8.0446647967422145</v>
      </c>
    </row>
    <row r="1035" spans="1:3">
      <c r="A1035">
        <f t="shared" si="50"/>
        <v>10.339999999999824</v>
      </c>
      <c r="B1035">
        <f t="shared" si="48"/>
        <v>19.506969999999672</v>
      </c>
      <c r="C1035">
        <f t="shared" si="49"/>
        <v>8.0526040999753548</v>
      </c>
    </row>
    <row r="1036" spans="1:3">
      <c r="A1036">
        <f t="shared" si="50"/>
        <v>10.349999999999824</v>
      </c>
      <c r="B1036">
        <f t="shared" si="48"/>
        <v>19.525469999999675</v>
      </c>
      <c r="C1036">
        <f t="shared" si="49"/>
        <v>8.0605469298147874</v>
      </c>
    </row>
    <row r="1037" spans="1:3">
      <c r="A1037">
        <f t="shared" si="50"/>
        <v>10.359999999999824</v>
      </c>
      <c r="B1037">
        <f t="shared" si="48"/>
        <v>19.543969999999675</v>
      </c>
      <c r="C1037">
        <f t="shared" si="49"/>
        <v>8.0684932900594823</v>
      </c>
    </row>
    <row r="1038" spans="1:3">
      <c r="A1038">
        <f t="shared" si="50"/>
        <v>10.369999999999823</v>
      </c>
      <c r="B1038">
        <f t="shared" si="48"/>
        <v>19.562469999999674</v>
      </c>
      <c r="C1038">
        <f t="shared" si="49"/>
        <v>8.0764431845084168</v>
      </c>
    </row>
    <row r="1039" spans="1:3">
      <c r="A1039">
        <f t="shared" si="50"/>
        <v>10.379999999999823</v>
      </c>
      <c r="B1039">
        <f t="shared" si="48"/>
        <v>19.580969999999674</v>
      </c>
      <c r="C1039">
        <f t="shared" si="49"/>
        <v>8.0843966169605679</v>
      </c>
    </row>
    <row r="1040" spans="1:3">
      <c r="A1040">
        <f t="shared" si="50"/>
        <v>10.389999999999823</v>
      </c>
      <c r="B1040">
        <f t="shared" si="48"/>
        <v>19.599469999999673</v>
      </c>
      <c r="C1040">
        <f t="shared" si="49"/>
        <v>8.0923535912149056</v>
      </c>
    </row>
    <row r="1041" spans="1:3">
      <c r="A1041">
        <f t="shared" si="50"/>
        <v>10.399999999999823</v>
      </c>
      <c r="B1041">
        <f t="shared" si="48"/>
        <v>19.617969999999673</v>
      </c>
      <c r="C1041">
        <f t="shared" si="49"/>
        <v>8.1003141110704107</v>
      </c>
    </row>
    <row r="1042" spans="1:3">
      <c r="A1042">
        <f t="shared" si="50"/>
        <v>10.409999999999823</v>
      </c>
      <c r="B1042">
        <f t="shared" si="48"/>
        <v>19.636469999999672</v>
      </c>
      <c r="C1042">
        <f t="shared" si="49"/>
        <v>8.1082781803260531</v>
      </c>
    </row>
    <row r="1043" spans="1:3">
      <c r="A1043">
        <f t="shared" si="50"/>
        <v>10.419999999999822</v>
      </c>
      <c r="B1043">
        <f t="shared" si="48"/>
        <v>19.654969999999672</v>
      </c>
      <c r="C1043">
        <f t="shared" si="49"/>
        <v>8.11624580278081</v>
      </c>
    </row>
    <row r="1044" spans="1:3">
      <c r="A1044">
        <f t="shared" si="50"/>
        <v>10.429999999999822</v>
      </c>
      <c r="B1044">
        <f t="shared" si="48"/>
        <v>19.673469999999671</v>
      </c>
      <c r="C1044">
        <f t="shared" si="49"/>
        <v>8.1242169822336567</v>
      </c>
    </row>
    <row r="1045" spans="1:3">
      <c r="A1045">
        <f t="shared" si="50"/>
        <v>10.439999999999822</v>
      </c>
      <c r="B1045">
        <f t="shared" si="48"/>
        <v>19.691969999999671</v>
      </c>
      <c r="C1045">
        <f t="shared" si="49"/>
        <v>8.1321917224835687</v>
      </c>
    </row>
    <row r="1046" spans="1:3">
      <c r="A1046">
        <f t="shared" si="50"/>
        <v>10.449999999999822</v>
      </c>
      <c r="B1046">
        <f t="shared" si="48"/>
        <v>19.71046999999967</v>
      </c>
      <c r="C1046">
        <f t="shared" si="49"/>
        <v>8.1401700273295194</v>
      </c>
    </row>
    <row r="1047" spans="1:3">
      <c r="A1047">
        <f t="shared" si="50"/>
        <v>10.459999999999821</v>
      </c>
      <c r="B1047">
        <f t="shared" si="48"/>
        <v>19.72896999999967</v>
      </c>
      <c r="C1047">
        <f t="shared" si="49"/>
        <v>8.1481519005704861</v>
      </c>
    </row>
    <row r="1048" spans="1:3">
      <c r="A1048">
        <f t="shared" si="50"/>
        <v>10.469999999999821</v>
      </c>
      <c r="B1048">
        <f t="shared" si="48"/>
        <v>19.747469999999669</v>
      </c>
      <c r="C1048">
        <f t="shared" si="49"/>
        <v>8.1561373460054405</v>
      </c>
    </row>
    <row r="1049" spans="1:3">
      <c r="A1049">
        <f t="shared" si="50"/>
        <v>10.479999999999821</v>
      </c>
      <c r="B1049">
        <f t="shared" si="48"/>
        <v>19.765969999999669</v>
      </c>
      <c r="C1049">
        <f t="shared" si="49"/>
        <v>8.1641263674333597</v>
      </c>
    </row>
    <row r="1050" spans="1:3">
      <c r="A1050">
        <f t="shared" si="50"/>
        <v>10.489999999999821</v>
      </c>
      <c r="B1050">
        <f t="shared" si="48"/>
        <v>19.784469999999668</v>
      </c>
      <c r="C1050">
        <f t="shared" si="49"/>
        <v>8.1721189686532192</v>
      </c>
    </row>
    <row r="1051" spans="1:3">
      <c r="A1051">
        <f t="shared" si="50"/>
        <v>10.499999999999821</v>
      </c>
      <c r="B1051">
        <f t="shared" si="48"/>
        <v>19.802969999999668</v>
      </c>
      <c r="C1051">
        <f t="shared" si="49"/>
        <v>8.1801151534639924</v>
      </c>
    </row>
    <row r="1052" spans="1:3">
      <c r="A1052">
        <f t="shared" si="50"/>
        <v>10.50999999999982</v>
      </c>
      <c r="B1052">
        <f t="shared" si="48"/>
        <v>19.821469999999668</v>
      </c>
      <c r="C1052">
        <f t="shared" si="49"/>
        <v>8.1881149256646548</v>
      </c>
    </row>
    <row r="1053" spans="1:3">
      <c r="A1053">
        <f t="shared" si="50"/>
        <v>10.51999999999982</v>
      </c>
      <c r="B1053">
        <f t="shared" si="48"/>
        <v>19.839969999999667</v>
      </c>
      <c r="C1053">
        <f t="shared" si="49"/>
        <v>8.1961182890541835</v>
      </c>
    </row>
    <row r="1054" spans="1:3">
      <c r="A1054">
        <f t="shared" si="50"/>
        <v>10.52999999999982</v>
      </c>
      <c r="B1054">
        <f t="shared" si="48"/>
        <v>19.858469999999667</v>
      </c>
      <c r="C1054">
        <f t="shared" si="49"/>
        <v>8.2041252474315485</v>
      </c>
    </row>
    <row r="1055" spans="1:3">
      <c r="A1055">
        <f t="shared" si="50"/>
        <v>10.53999999999982</v>
      </c>
      <c r="B1055">
        <f t="shared" si="48"/>
        <v>19.876969999999666</v>
      </c>
      <c r="C1055">
        <f t="shared" si="49"/>
        <v>8.2121358045957304</v>
      </c>
    </row>
    <row r="1056" spans="1:3">
      <c r="A1056">
        <f t="shared" si="50"/>
        <v>10.54999999999982</v>
      </c>
      <c r="B1056">
        <f t="shared" si="48"/>
        <v>19.895469999999666</v>
      </c>
      <c r="C1056">
        <f t="shared" si="49"/>
        <v>8.2201499643457012</v>
      </c>
    </row>
    <row r="1057" spans="1:3">
      <c r="A1057">
        <f t="shared" si="50"/>
        <v>10.559999999999819</v>
      </c>
      <c r="B1057">
        <f t="shared" si="48"/>
        <v>19.913969999999665</v>
      </c>
      <c r="C1057">
        <f t="shared" si="49"/>
        <v>8.2281677304804361</v>
      </c>
    </row>
    <row r="1058" spans="1:3">
      <c r="A1058">
        <f t="shared" si="50"/>
        <v>10.569999999999819</v>
      </c>
      <c r="B1058">
        <f t="shared" si="48"/>
        <v>19.932469999999668</v>
      </c>
      <c r="C1058">
        <f t="shared" si="49"/>
        <v>8.2361891067989141</v>
      </c>
    </row>
    <row r="1059" spans="1:3">
      <c r="A1059">
        <f t="shared" si="50"/>
        <v>10.579999999999819</v>
      </c>
      <c r="B1059">
        <f t="shared" si="48"/>
        <v>19.950969999999668</v>
      </c>
      <c r="C1059">
        <f t="shared" si="49"/>
        <v>8.2442140971001034</v>
      </c>
    </row>
    <row r="1060" spans="1:3">
      <c r="A1060">
        <f t="shared" si="50"/>
        <v>10.589999999999819</v>
      </c>
      <c r="B1060">
        <f t="shared" si="48"/>
        <v>19.969469999999667</v>
      </c>
      <c r="C1060">
        <f t="shared" si="49"/>
        <v>8.252242705182983</v>
      </c>
    </row>
    <row r="1061" spans="1:3">
      <c r="A1061">
        <f t="shared" si="50"/>
        <v>10.599999999999818</v>
      </c>
      <c r="B1061">
        <f t="shared" si="48"/>
        <v>19.987969999999663</v>
      </c>
      <c r="C1061">
        <f t="shared" si="49"/>
        <v>8.2602749348465245</v>
      </c>
    </row>
    <row r="1062" spans="1:3">
      <c r="A1062">
        <f t="shared" si="50"/>
        <v>10.609999999999818</v>
      </c>
      <c r="B1062">
        <f t="shared" si="48"/>
        <v>20.006469999999666</v>
      </c>
      <c r="C1062">
        <f t="shared" si="49"/>
        <v>8.2683107898897088</v>
      </c>
    </row>
    <row r="1063" spans="1:3">
      <c r="A1063">
        <f t="shared" si="50"/>
        <v>10.619999999999818</v>
      </c>
      <c r="B1063">
        <f t="shared" si="48"/>
        <v>20.024969999999662</v>
      </c>
      <c r="C1063">
        <f t="shared" si="49"/>
        <v>8.276350274111504</v>
      </c>
    </row>
    <row r="1064" spans="1:3">
      <c r="A1064">
        <f t="shared" si="50"/>
        <v>10.629999999999818</v>
      </c>
      <c r="B1064">
        <f t="shared" si="48"/>
        <v>20.043469999999662</v>
      </c>
      <c r="C1064">
        <f t="shared" si="49"/>
        <v>8.2843933913108927</v>
      </c>
    </row>
    <row r="1065" spans="1:3">
      <c r="A1065">
        <f t="shared" si="50"/>
        <v>10.639999999999818</v>
      </c>
      <c r="B1065">
        <f t="shared" si="48"/>
        <v>20.061969999999661</v>
      </c>
      <c r="C1065">
        <f t="shared" si="49"/>
        <v>8.292440145286843</v>
      </c>
    </row>
    <row r="1066" spans="1:3">
      <c r="A1066">
        <f t="shared" si="50"/>
        <v>10.649999999999817</v>
      </c>
      <c r="B1066">
        <f t="shared" si="48"/>
        <v>20.080469999999664</v>
      </c>
      <c r="C1066">
        <f t="shared" si="49"/>
        <v>8.3004905398383357</v>
      </c>
    </row>
    <row r="1067" spans="1:3">
      <c r="A1067">
        <f t="shared" si="50"/>
        <v>10.659999999999817</v>
      </c>
      <c r="B1067">
        <f t="shared" si="48"/>
        <v>20.098969999999664</v>
      </c>
      <c r="C1067">
        <f t="shared" si="49"/>
        <v>8.3085445787643408</v>
      </c>
    </row>
    <row r="1068" spans="1:3">
      <c r="A1068">
        <f t="shared" si="50"/>
        <v>10.669999999999817</v>
      </c>
      <c r="B1068">
        <f t="shared" si="48"/>
        <v>20.117469999999663</v>
      </c>
      <c r="C1068">
        <f t="shared" si="49"/>
        <v>8.3166022658638354</v>
      </c>
    </row>
    <row r="1069" spans="1:3">
      <c r="A1069">
        <f t="shared" si="50"/>
        <v>10.679999999999817</v>
      </c>
      <c r="B1069">
        <f t="shared" si="48"/>
        <v>20.135969999999659</v>
      </c>
      <c r="C1069">
        <f t="shared" si="49"/>
        <v>8.3246636049357932</v>
      </c>
    </row>
    <row r="1070" spans="1:3">
      <c r="A1070">
        <f t="shared" si="50"/>
        <v>10.689999999999817</v>
      </c>
      <c r="B1070">
        <f t="shared" si="48"/>
        <v>20.154469999999659</v>
      </c>
      <c r="C1070">
        <f t="shared" si="49"/>
        <v>8.3327285997791911</v>
      </c>
    </row>
    <row r="1071" spans="1:3">
      <c r="A1071">
        <f t="shared" si="50"/>
        <v>10.699999999999816</v>
      </c>
      <c r="B1071">
        <f t="shared" si="48"/>
        <v>20.172969999999662</v>
      </c>
      <c r="C1071">
        <f t="shared" si="49"/>
        <v>8.3407972541930082</v>
      </c>
    </row>
    <row r="1072" spans="1:3">
      <c r="A1072">
        <f t="shared" si="50"/>
        <v>10.709999999999816</v>
      </c>
      <c r="B1072">
        <f t="shared" si="48"/>
        <v>20.191469999999658</v>
      </c>
      <c r="C1072">
        <f t="shared" si="49"/>
        <v>8.3488695719762092</v>
      </c>
    </row>
    <row r="1073" spans="1:3">
      <c r="A1073">
        <f t="shared" si="50"/>
        <v>10.719999999999816</v>
      </c>
      <c r="B1073">
        <f t="shared" si="48"/>
        <v>20.209969999999661</v>
      </c>
      <c r="C1073">
        <f t="shared" si="49"/>
        <v>8.3569455569277782</v>
      </c>
    </row>
    <row r="1074" spans="1:3">
      <c r="A1074">
        <f t="shared" si="50"/>
        <v>10.729999999999816</v>
      </c>
      <c r="B1074">
        <f t="shared" si="48"/>
        <v>20.22846999999966</v>
      </c>
      <c r="C1074">
        <f t="shared" si="49"/>
        <v>8.3650252128466853</v>
      </c>
    </row>
    <row r="1075" spans="1:3">
      <c r="A1075">
        <f t="shared" si="50"/>
        <v>10.739999999999815</v>
      </c>
      <c r="B1075">
        <f t="shared" si="48"/>
        <v>20.24696999999966</v>
      </c>
      <c r="C1075">
        <f t="shared" si="49"/>
        <v>8.3731085435319059</v>
      </c>
    </row>
    <row r="1076" spans="1:3">
      <c r="A1076">
        <f t="shared" si="50"/>
        <v>10.749999999999815</v>
      </c>
      <c r="B1076">
        <f t="shared" si="48"/>
        <v>20.265469999999659</v>
      </c>
      <c r="C1076">
        <f t="shared" si="49"/>
        <v>8.3811955527824171</v>
      </c>
    </row>
    <row r="1077" spans="1:3">
      <c r="A1077">
        <f t="shared" si="50"/>
        <v>10.759999999999815</v>
      </c>
      <c r="B1077">
        <f t="shared" si="48"/>
        <v>20.283969999999659</v>
      </c>
      <c r="C1077">
        <f t="shared" si="49"/>
        <v>8.3892862443971943</v>
      </c>
    </row>
    <row r="1078" spans="1:3">
      <c r="A1078">
        <f t="shared" si="50"/>
        <v>10.769999999999815</v>
      </c>
      <c r="B1078">
        <f t="shared" si="48"/>
        <v>20.302469999999659</v>
      </c>
      <c r="C1078">
        <f t="shared" si="49"/>
        <v>8.3973806221752092</v>
      </c>
    </row>
    <row r="1079" spans="1:3">
      <c r="A1079">
        <f t="shared" si="50"/>
        <v>10.779999999999815</v>
      </c>
      <c r="B1079">
        <f t="shared" si="48"/>
        <v>20.320969999999654</v>
      </c>
      <c r="C1079">
        <f t="shared" si="49"/>
        <v>8.4054786899154372</v>
      </c>
    </row>
    <row r="1080" spans="1:3">
      <c r="A1080">
        <f t="shared" si="50"/>
        <v>10.789999999999814</v>
      </c>
      <c r="B1080">
        <f t="shared" si="48"/>
        <v>20.339469999999658</v>
      </c>
      <c r="C1080">
        <f t="shared" si="49"/>
        <v>8.4135804514168555</v>
      </c>
    </row>
    <row r="1081" spans="1:3">
      <c r="A1081">
        <f t="shared" si="50"/>
        <v>10.799999999999814</v>
      </c>
      <c r="B1081">
        <f t="shared" si="48"/>
        <v>20.357969999999657</v>
      </c>
      <c r="C1081">
        <f t="shared" si="49"/>
        <v>8.4216859104784412</v>
      </c>
    </row>
    <row r="1082" spans="1:3">
      <c r="A1082">
        <f t="shared" si="50"/>
        <v>10.809999999999814</v>
      </c>
      <c r="B1082">
        <f t="shared" si="48"/>
        <v>20.376469999999657</v>
      </c>
      <c r="C1082">
        <f t="shared" si="49"/>
        <v>8.4297950708991642</v>
      </c>
    </row>
    <row r="1083" spans="1:3">
      <c r="A1083">
        <f t="shared" si="50"/>
        <v>10.819999999999814</v>
      </c>
      <c r="B1083">
        <f t="shared" si="48"/>
        <v>20.394969999999656</v>
      </c>
      <c r="C1083">
        <f t="shared" si="49"/>
        <v>8.4379079364780001</v>
      </c>
    </row>
    <row r="1084" spans="1:3">
      <c r="A1084">
        <f t="shared" si="50"/>
        <v>10.829999999999814</v>
      </c>
      <c r="B1084">
        <f t="shared" si="48"/>
        <v>20.413469999999656</v>
      </c>
      <c r="C1084">
        <f t="shared" si="49"/>
        <v>8.4460245110139276</v>
      </c>
    </row>
    <row r="1085" spans="1:3">
      <c r="A1085">
        <f t="shared" si="50"/>
        <v>10.839999999999813</v>
      </c>
      <c r="B1085">
        <f t="shared" si="48"/>
        <v>20.431969999999655</v>
      </c>
      <c r="C1085">
        <f t="shared" si="49"/>
        <v>8.4541447983059186</v>
      </c>
    </row>
    <row r="1086" spans="1:3">
      <c r="A1086">
        <f t="shared" si="50"/>
        <v>10.849999999999813</v>
      </c>
      <c r="B1086">
        <f t="shared" si="48"/>
        <v>20.450469999999655</v>
      </c>
      <c r="C1086">
        <f t="shared" si="49"/>
        <v>8.4622688021529484</v>
      </c>
    </row>
    <row r="1087" spans="1:3">
      <c r="A1087">
        <f t="shared" si="50"/>
        <v>10.859999999999813</v>
      </c>
      <c r="B1087">
        <f t="shared" si="48"/>
        <v>20.468969999999651</v>
      </c>
      <c r="C1087">
        <f t="shared" si="49"/>
        <v>8.4703965263539942</v>
      </c>
    </row>
    <row r="1088" spans="1:3">
      <c r="A1088">
        <f t="shared" si="50"/>
        <v>10.869999999999813</v>
      </c>
      <c r="B1088">
        <f t="shared" si="48"/>
        <v>20.487469999999654</v>
      </c>
      <c r="C1088">
        <f t="shared" si="49"/>
        <v>8.4785279747080295</v>
      </c>
    </row>
    <row r="1089" spans="1:3">
      <c r="A1089">
        <f t="shared" si="50"/>
        <v>10.879999999999812</v>
      </c>
      <c r="B1089">
        <f t="shared" si="48"/>
        <v>20.505969999999653</v>
      </c>
      <c r="C1089">
        <f t="shared" si="49"/>
        <v>8.4866631510140298</v>
      </c>
    </row>
    <row r="1090" spans="1:3">
      <c r="A1090">
        <f t="shared" si="50"/>
        <v>10.889999999999812</v>
      </c>
      <c r="B1090">
        <f t="shared" si="48"/>
        <v>20.524469999999653</v>
      </c>
      <c r="C1090">
        <f t="shared" si="49"/>
        <v>8.4948020590709685</v>
      </c>
    </row>
    <row r="1091" spans="1:3">
      <c r="A1091">
        <f t="shared" si="50"/>
        <v>10.899999999999812</v>
      </c>
      <c r="B1091">
        <f t="shared" ref="B1091:B1154" si="51">((($H$6*A1091)+(0.5*$H$4*$H$3*$H$9)+($H$5*$H$6*$H$7))*$H$9)/1000</f>
        <v>20.542969999999652</v>
      </c>
      <c r="C1091">
        <f t="shared" ref="C1091:C1154" si="52">ABS(0.0001*B1091^3-0.0007*B1091^2+0.3424*B1091+0.8975)</f>
        <v>8.5029447026778229</v>
      </c>
    </row>
    <row r="1092" spans="1:3">
      <c r="A1092">
        <f t="shared" ref="A1092:A1155" si="53">A1091+0.01</f>
        <v>10.909999999999812</v>
      </c>
      <c r="B1092">
        <f t="shared" si="51"/>
        <v>20.561469999999648</v>
      </c>
      <c r="C1092">
        <f t="shared" si="52"/>
        <v>8.5110910856335629</v>
      </c>
    </row>
    <row r="1093" spans="1:3">
      <c r="A1093">
        <f t="shared" si="53"/>
        <v>10.919999999999812</v>
      </c>
      <c r="B1093">
        <f t="shared" si="51"/>
        <v>20.579969999999651</v>
      </c>
      <c r="C1093">
        <f t="shared" si="52"/>
        <v>8.5192412117371727</v>
      </c>
    </row>
    <row r="1094" spans="1:3">
      <c r="A1094">
        <f t="shared" si="53"/>
        <v>10.929999999999811</v>
      </c>
      <c r="B1094">
        <f t="shared" si="51"/>
        <v>20.598469999999651</v>
      </c>
      <c r="C1094">
        <f t="shared" si="52"/>
        <v>8.527395084787619</v>
      </c>
    </row>
    <row r="1095" spans="1:3">
      <c r="A1095">
        <f t="shared" si="53"/>
        <v>10.939999999999811</v>
      </c>
      <c r="B1095">
        <f t="shared" si="51"/>
        <v>20.61696999999965</v>
      </c>
      <c r="C1095">
        <f t="shared" si="52"/>
        <v>8.5355527085838823</v>
      </c>
    </row>
    <row r="1096" spans="1:3">
      <c r="A1096">
        <f t="shared" si="53"/>
        <v>10.949999999999811</v>
      </c>
      <c r="B1096">
        <f t="shared" si="51"/>
        <v>20.635469999999653</v>
      </c>
      <c r="C1096">
        <f t="shared" si="52"/>
        <v>8.5437140869249326</v>
      </c>
    </row>
    <row r="1097" spans="1:3">
      <c r="A1097">
        <f t="shared" si="53"/>
        <v>10.959999999999811</v>
      </c>
      <c r="B1097">
        <f t="shared" si="51"/>
        <v>20.653969999999649</v>
      </c>
      <c r="C1097">
        <f t="shared" si="52"/>
        <v>8.5518792236097489</v>
      </c>
    </row>
    <row r="1098" spans="1:3">
      <c r="A1098">
        <f t="shared" si="53"/>
        <v>10.969999999999811</v>
      </c>
      <c r="B1098">
        <f t="shared" si="51"/>
        <v>20.672469999999649</v>
      </c>
      <c r="C1098">
        <f t="shared" si="52"/>
        <v>8.5600481224373013</v>
      </c>
    </row>
    <row r="1099" spans="1:3">
      <c r="A1099">
        <f t="shared" si="53"/>
        <v>10.97999999999981</v>
      </c>
      <c r="B1099">
        <f t="shared" si="51"/>
        <v>20.690969999999648</v>
      </c>
      <c r="C1099">
        <f t="shared" si="52"/>
        <v>8.5682207872065721</v>
      </c>
    </row>
    <row r="1100" spans="1:3">
      <c r="A1100">
        <f t="shared" si="53"/>
        <v>10.98999999999981</v>
      </c>
      <c r="B1100">
        <f t="shared" si="51"/>
        <v>20.709469999999644</v>
      </c>
      <c r="C1100">
        <f t="shared" si="52"/>
        <v>8.5763972217165296</v>
      </c>
    </row>
    <row r="1101" spans="1:3">
      <c r="A1101">
        <f t="shared" si="53"/>
        <v>10.99999999999981</v>
      </c>
      <c r="B1101">
        <f t="shared" si="51"/>
        <v>20.727969999999644</v>
      </c>
      <c r="C1101">
        <f t="shared" si="52"/>
        <v>8.5845774297661528</v>
      </c>
    </row>
    <row r="1102" spans="1:3">
      <c r="A1102">
        <f t="shared" si="53"/>
        <v>11.00999999999981</v>
      </c>
      <c r="B1102">
        <f t="shared" si="51"/>
        <v>20.746469999999647</v>
      </c>
      <c r="C1102">
        <f t="shared" si="52"/>
        <v>8.5927614151544169</v>
      </c>
    </row>
    <row r="1103" spans="1:3">
      <c r="A1103">
        <f t="shared" si="53"/>
        <v>11.01999999999981</v>
      </c>
      <c r="B1103">
        <f t="shared" si="51"/>
        <v>20.76496999999965</v>
      </c>
      <c r="C1103">
        <f t="shared" si="52"/>
        <v>8.6009491816802957</v>
      </c>
    </row>
    <row r="1104" spans="1:3">
      <c r="A1104">
        <f t="shared" si="53"/>
        <v>11.029999999999809</v>
      </c>
      <c r="B1104">
        <f t="shared" si="51"/>
        <v>20.78346999999965</v>
      </c>
      <c r="C1104">
        <f t="shared" si="52"/>
        <v>8.6091407331427625</v>
      </c>
    </row>
    <row r="1105" spans="1:3">
      <c r="A1105">
        <f t="shared" si="53"/>
        <v>11.039999999999809</v>
      </c>
      <c r="B1105">
        <f t="shared" si="51"/>
        <v>20.801969999999645</v>
      </c>
      <c r="C1105">
        <f t="shared" si="52"/>
        <v>8.6173360733407929</v>
      </c>
    </row>
    <row r="1106" spans="1:3">
      <c r="A1106">
        <f t="shared" si="53"/>
        <v>11.049999999999809</v>
      </c>
      <c r="B1106">
        <f t="shared" si="51"/>
        <v>20.820469999999645</v>
      </c>
      <c r="C1106">
        <f t="shared" si="52"/>
        <v>8.6255352060733639</v>
      </c>
    </row>
    <row r="1107" spans="1:3">
      <c r="A1107">
        <f t="shared" si="53"/>
        <v>11.059999999999809</v>
      </c>
      <c r="B1107">
        <f t="shared" si="51"/>
        <v>20.838969999999645</v>
      </c>
      <c r="C1107">
        <f t="shared" si="52"/>
        <v>8.6337381351394491</v>
      </c>
    </row>
    <row r="1108" spans="1:3">
      <c r="A1108">
        <f t="shared" si="53"/>
        <v>11.069999999999808</v>
      </c>
      <c r="B1108">
        <f t="shared" si="51"/>
        <v>20.857469999999644</v>
      </c>
      <c r="C1108">
        <f t="shared" si="52"/>
        <v>8.6419448643380257</v>
      </c>
    </row>
    <row r="1109" spans="1:3">
      <c r="A1109">
        <f t="shared" si="53"/>
        <v>11.079999999999808</v>
      </c>
      <c r="B1109">
        <f t="shared" si="51"/>
        <v>20.875969999999647</v>
      </c>
      <c r="C1109">
        <f t="shared" si="52"/>
        <v>8.6501553974680654</v>
      </c>
    </row>
    <row r="1110" spans="1:3">
      <c r="A1110">
        <f t="shared" si="53"/>
        <v>11.089999999999808</v>
      </c>
      <c r="B1110">
        <f t="shared" si="51"/>
        <v>20.894469999999643</v>
      </c>
      <c r="C1110">
        <f t="shared" si="52"/>
        <v>8.6583697383285418</v>
      </c>
    </row>
    <row r="1111" spans="1:3">
      <c r="A1111">
        <f t="shared" si="53"/>
        <v>11.099999999999808</v>
      </c>
      <c r="B1111">
        <f t="shared" si="51"/>
        <v>20.912969999999646</v>
      </c>
      <c r="C1111">
        <f t="shared" si="52"/>
        <v>8.6665878907184393</v>
      </c>
    </row>
    <row r="1112" spans="1:3">
      <c r="A1112">
        <f t="shared" si="53"/>
        <v>11.109999999999808</v>
      </c>
      <c r="B1112">
        <f t="shared" si="51"/>
        <v>20.931469999999646</v>
      </c>
      <c r="C1112">
        <f t="shared" si="52"/>
        <v>8.6748098584367206</v>
      </c>
    </row>
    <row r="1113" spans="1:3">
      <c r="A1113">
        <f t="shared" si="53"/>
        <v>11.119999999999807</v>
      </c>
      <c r="B1113">
        <f t="shared" si="51"/>
        <v>20.949969999999645</v>
      </c>
      <c r="C1113">
        <f t="shared" si="52"/>
        <v>8.68303564528237</v>
      </c>
    </row>
    <row r="1114" spans="1:3">
      <c r="A1114">
        <f t="shared" si="53"/>
        <v>11.129999999999807</v>
      </c>
      <c r="B1114">
        <f t="shared" si="51"/>
        <v>20.968469999999645</v>
      </c>
      <c r="C1114">
        <f t="shared" si="52"/>
        <v>8.6912652550543541</v>
      </c>
    </row>
    <row r="1115" spans="1:3">
      <c r="A1115">
        <f t="shared" si="53"/>
        <v>11.139999999999807</v>
      </c>
      <c r="B1115">
        <f t="shared" si="51"/>
        <v>20.986969999999641</v>
      </c>
      <c r="C1115">
        <f t="shared" si="52"/>
        <v>8.6994986915516552</v>
      </c>
    </row>
    <row r="1116" spans="1:3">
      <c r="A1116">
        <f t="shared" si="53"/>
        <v>11.149999999999807</v>
      </c>
      <c r="B1116">
        <f t="shared" si="51"/>
        <v>21.00546999999964</v>
      </c>
      <c r="C1116">
        <f t="shared" si="52"/>
        <v>8.7077359585732452</v>
      </c>
    </row>
    <row r="1117" spans="1:3">
      <c r="A1117">
        <f t="shared" si="53"/>
        <v>11.159999999999807</v>
      </c>
      <c r="B1117">
        <f t="shared" si="51"/>
        <v>21.02396999999964</v>
      </c>
      <c r="C1117">
        <f t="shared" si="52"/>
        <v>8.7159770599181012</v>
      </c>
    </row>
    <row r="1118" spans="1:3">
      <c r="A1118">
        <f t="shared" si="53"/>
        <v>11.169999999999806</v>
      </c>
      <c r="B1118">
        <f t="shared" si="51"/>
        <v>21.042469999999646</v>
      </c>
      <c r="C1118">
        <f t="shared" si="52"/>
        <v>8.7242219993852004</v>
      </c>
    </row>
    <row r="1119" spans="1:3">
      <c r="A1119">
        <f t="shared" si="53"/>
        <v>11.179999999999806</v>
      </c>
      <c r="B1119">
        <f t="shared" si="51"/>
        <v>21.060969999999646</v>
      </c>
      <c r="C1119">
        <f t="shared" si="52"/>
        <v>8.7324707807735091</v>
      </c>
    </row>
    <row r="1120" spans="1:3">
      <c r="A1120">
        <f t="shared" si="53"/>
        <v>11.189999999999806</v>
      </c>
      <c r="B1120">
        <f t="shared" si="51"/>
        <v>21.079469999999642</v>
      </c>
      <c r="C1120">
        <f t="shared" si="52"/>
        <v>8.7407234078820064</v>
      </c>
    </row>
    <row r="1121" spans="1:3">
      <c r="A1121">
        <f t="shared" si="53"/>
        <v>11.199999999999806</v>
      </c>
      <c r="B1121">
        <f t="shared" si="51"/>
        <v>21.097969999999641</v>
      </c>
      <c r="C1121">
        <f t="shared" si="52"/>
        <v>8.7489798845096693</v>
      </c>
    </row>
    <row r="1122" spans="1:3">
      <c r="A1122">
        <f t="shared" si="53"/>
        <v>11.209999999999805</v>
      </c>
      <c r="B1122">
        <f t="shared" si="51"/>
        <v>21.116469999999641</v>
      </c>
      <c r="C1122">
        <f t="shared" si="52"/>
        <v>8.7572402144554715</v>
      </c>
    </row>
    <row r="1123" spans="1:3">
      <c r="A1123">
        <f t="shared" si="53"/>
        <v>11.219999999999805</v>
      </c>
      <c r="B1123">
        <f t="shared" si="51"/>
        <v>21.134969999999637</v>
      </c>
      <c r="C1123">
        <f t="shared" si="52"/>
        <v>8.7655044015183883</v>
      </c>
    </row>
    <row r="1124" spans="1:3">
      <c r="A1124">
        <f t="shared" si="53"/>
        <v>11.229999999999805</v>
      </c>
      <c r="B1124">
        <f t="shared" si="51"/>
        <v>21.153469999999636</v>
      </c>
      <c r="C1124">
        <f t="shared" si="52"/>
        <v>8.7737724494973968</v>
      </c>
    </row>
    <row r="1125" spans="1:3">
      <c r="A1125">
        <f t="shared" si="53"/>
        <v>11.239999999999805</v>
      </c>
      <c r="B1125">
        <f t="shared" si="51"/>
        <v>21.171969999999636</v>
      </c>
      <c r="C1125">
        <f t="shared" si="52"/>
        <v>8.782044362191467</v>
      </c>
    </row>
    <row r="1126" spans="1:3">
      <c r="A1126">
        <f t="shared" si="53"/>
        <v>11.249999999999805</v>
      </c>
      <c r="B1126">
        <f t="shared" si="51"/>
        <v>21.190469999999642</v>
      </c>
      <c r="C1126">
        <f t="shared" si="52"/>
        <v>8.7903201433995797</v>
      </c>
    </row>
    <row r="1127" spans="1:3">
      <c r="A1127">
        <f t="shared" si="53"/>
        <v>11.259999999999804</v>
      </c>
      <c r="B1127">
        <f t="shared" si="51"/>
        <v>21.208969999999642</v>
      </c>
      <c r="C1127">
        <f t="shared" si="52"/>
        <v>8.7985997969207066</v>
      </c>
    </row>
    <row r="1128" spans="1:3">
      <c r="A1128">
        <f t="shared" si="53"/>
        <v>11.269999999999804</v>
      </c>
      <c r="B1128">
        <f t="shared" si="51"/>
        <v>21.227469999999638</v>
      </c>
      <c r="C1128">
        <f t="shared" si="52"/>
        <v>8.8068833265538196</v>
      </c>
    </row>
    <row r="1129" spans="1:3">
      <c r="A1129">
        <f t="shared" si="53"/>
        <v>11.279999999999804</v>
      </c>
      <c r="B1129">
        <f t="shared" si="51"/>
        <v>21.245969999999637</v>
      </c>
      <c r="C1129">
        <f t="shared" si="52"/>
        <v>8.8151707360978993</v>
      </c>
    </row>
    <row r="1130" spans="1:3">
      <c r="A1130">
        <f t="shared" si="53"/>
        <v>11.289999999999804</v>
      </c>
      <c r="B1130">
        <f t="shared" si="51"/>
        <v>21.264469999999637</v>
      </c>
      <c r="C1130">
        <f t="shared" si="52"/>
        <v>8.8234620293519193</v>
      </c>
    </row>
    <row r="1131" spans="1:3">
      <c r="A1131">
        <f t="shared" si="53"/>
        <v>11.299999999999804</v>
      </c>
      <c r="B1131">
        <f t="shared" si="51"/>
        <v>21.282969999999636</v>
      </c>
      <c r="C1131">
        <f t="shared" si="52"/>
        <v>8.8317572101148514</v>
      </c>
    </row>
    <row r="1132" spans="1:3">
      <c r="A1132">
        <f t="shared" si="53"/>
        <v>11.309999999999803</v>
      </c>
      <c r="B1132">
        <f t="shared" si="51"/>
        <v>21.301469999999636</v>
      </c>
      <c r="C1132">
        <f t="shared" si="52"/>
        <v>8.8400562821856745</v>
      </c>
    </row>
    <row r="1133" spans="1:3">
      <c r="A1133">
        <f t="shared" si="53"/>
        <v>11.319999999999803</v>
      </c>
      <c r="B1133">
        <f t="shared" si="51"/>
        <v>21.319969999999635</v>
      </c>
      <c r="C1133">
        <f t="shared" si="52"/>
        <v>8.8483592493633623</v>
      </c>
    </row>
    <row r="1134" spans="1:3">
      <c r="A1134">
        <f t="shared" si="53"/>
        <v>11.329999999999803</v>
      </c>
      <c r="B1134">
        <f t="shared" si="51"/>
        <v>21.338469999999635</v>
      </c>
      <c r="C1134">
        <f t="shared" si="52"/>
        <v>8.8566661154468882</v>
      </c>
    </row>
    <row r="1135" spans="1:3">
      <c r="A1135">
        <f t="shared" si="53"/>
        <v>11.339999999999803</v>
      </c>
      <c r="B1135">
        <f t="shared" si="51"/>
        <v>21.356969999999638</v>
      </c>
      <c r="C1135">
        <f t="shared" si="52"/>
        <v>8.864976884235233</v>
      </c>
    </row>
    <row r="1136" spans="1:3">
      <c r="A1136">
        <f t="shared" si="53"/>
        <v>11.349999999999802</v>
      </c>
      <c r="B1136">
        <f t="shared" si="51"/>
        <v>21.375469999999638</v>
      </c>
      <c r="C1136">
        <f t="shared" si="52"/>
        <v>8.8732915595273631</v>
      </c>
    </row>
    <row r="1137" spans="1:3">
      <c r="A1137">
        <f t="shared" si="53"/>
        <v>11.359999999999802</v>
      </c>
      <c r="B1137">
        <f t="shared" si="51"/>
        <v>21.393969999999637</v>
      </c>
      <c r="C1137">
        <f t="shared" si="52"/>
        <v>8.8816101451222593</v>
      </c>
    </row>
    <row r="1138" spans="1:3">
      <c r="A1138">
        <f t="shared" si="53"/>
        <v>11.369999999999802</v>
      </c>
      <c r="B1138">
        <f t="shared" si="51"/>
        <v>21.412469999999633</v>
      </c>
      <c r="C1138">
        <f t="shared" si="52"/>
        <v>8.8899326448188916</v>
      </c>
    </row>
    <row r="1139" spans="1:3">
      <c r="A1139">
        <f t="shared" si="53"/>
        <v>11.379999999999802</v>
      </c>
      <c r="B1139">
        <f t="shared" si="51"/>
        <v>21.430969999999633</v>
      </c>
      <c r="C1139">
        <f t="shared" si="52"/>
        <v>8.8982590624162405</v>
      </c>
    </row>
    <row r="1140" spans="1:3">
      <c r="A1140">
        <f t="shared" si="53"/>
        <v>11.389999999999802</v>
      </c>
      <c r="B1140">
        <f t="shared" si="51"/>
        <v>21.449469999999632</v>
      </c>
      <c r="C1140">
        <f t="shared" si="52"/>
        <v>8.9065894017132798</v>
      </c>
    </row>
    <row r="1141" spans="1:3">
      <c r="A1141">
        <f t="shared" si="53"/>
        <v>11.399999999999801</v>
      </c>
      <c r="B1141">
        <f t="shared" si="51"/>
        <v>21.467969999999632</v>
      </c>
      <c r="C1141">
        <f t="shared" si="52"/>
        <v>8.914923666508983</v>
      </c>
    </row>
    <row r="1142" spans="1:3">
      <c r="A1142">
        <f t="shared" si="53"/>
        <v>11.409999999999801</v>
      </c>
      <c r="B1142">
        <f t="shared" si="51"/>
        <v>21.486469999999631</v>
      </c>
      <c r="C1142">
        <f t="shared" si="52"/>
        <v>8.9232618606023273</v>
      </c>
    </row>
    <row r="1143" spans="1:3">
      <c r="A1143">
        <f t="shared" si="53"/>
        <v>11.419999999999801</v>
      </c>
      <c r="B1143">
        <f t="shared" si="51"/>
        <v>21.504969999999631</v>
      </c>
      <c r="C1143">
        <f t="shared" si="52"/>
        <v>8.9316039877922861</v>
      </c>
    </row>
    <row r="1144" spans="1:3">
      <c r="A1144">
        <f t="shared" si="53"/>
        <v>11.429999999999801</v>
      </c>
      <c r="B1144">
        <f t="shared" si="51"/>
        <v>21.523469999999634</v>
      </c>
      <c r="C1144">
        <f t="shared" si="52"/>
        <v>8.9399500518778332</v>
      </c>
    </row>
    <row r="1145" spans="1:3">
      <c r="A1145">
        <f t="shared" si="53"/>
        <v>11.439999999999801</v>
      </c>
      <c r="B1145">
        <f t="shared" si="51"/>
        <v>21.541969999999633</v>
      </c>
      <c r="C1145">
        <f t="shared" si="52"/>
        <v>8.9483000566579456</v>
      </c>
    </row>
    <row r="1146" spans="1:3">
      <c r="A1146">
        <f t="shared" si="53"/>
        <v>11.4499999999998</v>
      </c>
      <c r="B1146">
        <f t="shared" si="51"/>
        <v>21.560469999999629</v>
      </c>
      <c r="C1146">
        <f t="shared" si="52"/>
        <v>8.9566540059315933</v>
      </c>
    </row>
    <row r="1147" spans="1:3">
      <c r="A1147">
        <f t="shared" si="53"/>
        <v>11.4599999999998</v>
      </c>
      <c r="B1147">
        <f t="shared" si="51"/>
        <v>21.578969999999629</v>
      </c>
      <c r="C1147">
        <f t="shared" si="52"/>
        <v>8.9650119034977607</v>
      </c>
    </row>
    <row r="1148" spans="1:3">
      <c r="A1148">
        <f t="shared" si="53"/>
        <v>11.4699999999998</v>
      </c>
      <c r="B1148">
        <f t="shared" si="51"/>
        <v>21.597469999999632</v>
      </c>
      <c r="C1148">
        <f t="shared" si="52"/>
        <v>8.9733737531554176</v>
      </c>
    </row>
    <row r="1149" spans="1:3">
      <c r="A1149">
        <f t="shared" si="53"/>
        <v>11.4799999999998</v>
      </c>
      <c r="B1149">
        <f t="shared" si="51"/>
        <v>21.615969999999631</v>
      </c>
      <c r="C1149">
        <f t="shared" si="52"/>
        <v>8.9817395587035342</v>
      </c>
    </row>
    <row r="1150" spans="1:3">
      <c r="A1150">
        <f t="shared" si="53"/>
        <v>11.489999999999799</v>
      </c>
      <c r="B1150">
        <f t="shared" si="51"/>
        <v>21.634469999999631</v>
      </c>
      <c r="C1150">
        <f t="shared" si="52"/>
        <v>8.9901093239410947</v>
      </c>
    </row>
    <row r="1151" spans="1:3">
      <c r="A1151">
        <f t="shared" si="53"/>
        <v>11.499999999999799</v>
      </c>
      <c r="B1151">
        <f t="shared" si="51"/>
        <v>21.652969999999627</v>
      </c>
      <c r="C1151">
        <f t="shared" si="52"/>
        <v>8.9984830526670656</v>
      </c>
    </row>
    <row r="1152" spans="1:3">
      <c r="A1152">
        <f t="shared" si="53"/>
        <v>11.509999999999799</v>
      </c>
      <c r="B1152">
        <f t="shared" si="51"/>
        <v>21.671469999999626</v>
      </c>
      <c r="C1152">
        <f t="shared" si="52"/>
        <v>9.0068607486804275</v>
      </c>
    </row>
    <row r="1153" spans="1:3">
      <c r="A1153">
        <f t="shared" si="53"/>
        <v>11.519999999999799</v>
      </c>
      <c r="B1153">
        <f t="shared" si="51"/>
        <v>21.689969999999629</v>
      </c>
      <c r="C1153">
        <f t="shared" si="52"/>
        <v>9.0152424157801576</v>
      </c>
    </row>
    <row r="1154" spans="1:3">
      <c r="A1154">
        <f t="shared" si="53"/>
        <v>11.529999999999799</v>
      </c>
      <c r="B1154">
        <f t="shared" si="51"/>
        <v>21.708469999999629</v>
      </c>
      <c r="C1154">
        <f t="shared" si="52"/>
        <v>9.0236280577652259</v>
      </c>
    </row>
    <row r="1155" spans="1:3">
      <c r="A1155">
        <f t="shared" si="53"/>
        <v>11.539999999999798</v>
      </c>
      <c r="B1155">
        <f t="shared" ref="B1155:B1218" si="54">((($H$6*A1155)+(0.5*$H$4*$H$3*$H$9)+($H$5*$H$6*$H$7))*$H$9)/1000</f>
        <v>21.726969999999628</v>
      </c>
      <c r="C1155">
        <f t="shared" ref="C1155:C1218" si="55">ABS(0.0001*B1155^3-0.0007*B1155^2+0.3424*B1155+0.8975)</f>
        <v>9.032017678434606</v>
      </c>
    </row>
    <row r="1156" spans="1:3">
      <c r="A1156">
        <f t="shared" ref="A1156:A1219" si="56">A1155+0.01</f>
        <v>11.549999999999798</v>
      </c>
      <c r="B1156">
        <f t="shared" si="54"/>
        <v>21.745469999999628</v>
      </c>
      <c r="C1156">
        <f t="shared" si="55"/>
        <v>9.0404112815872786</v>
      </c>
    </row>
    <row r="1157" spans="1:3">
      <c r="A1157">
        <f t="shared" si="56"/>
        <v>11.559999999999798</v>
      </c>
      <c r="B1157">
        <f t="shared" si="54"/>
        <v>21.763969999999627</v>
      </c>
      <c r="C1157">
        <f t="shared" si="55"/>
        <v>9.0488088710222137</v>
      </c>
    </row>
    <row r="1158" spans="1:3">
      <c r="A1158">
        <f t="shared" si="56"/>
        <v>11.569999999999798</v>
      </c>
      <c r="B1158">
        <f t="shared" si="54"/>
        <v>21.782469999999627</v>
      </c>
      <c r="C1158">
        <f t="shared" si="55"/>
        <v>9.0572104505383884</v>
      </c>
    </row>
    <row r="1159" spans="1:3">
      <c r="A1159">
        <f t="shared" si="56"/>
        <v>11.579999999999798</v>
      </c>
      <c r="B1159">
        <f t="shared" si="54"/>
        <v>21.800969999999623</v>
      </c>
      <c r="C1159">
        <f t="shared" si="55"/>
        <v>9.0656160239347763</v>
      </c>
    </row>
    <row r="1160" spans="1:3">
      <c r="A1160">
        <f t="shared" si="56"/>
        <v>11.589999999999797</v>
      </c>
      <c r="B1160">
        <f t="shared" si="54"/>
        <v>21.819469999999622</v>
      </c>
      <c r="C1160">
        <f t="shared" si="55"/>
        <v>9.0740255950103546</v>
      </c>
    </row>
    <row r="1161" spans="1:3">
      <c r="A1161">
        <f t="shared" si="56"/>
        <v>11.599999999999797</v>
      </c>
      <c r="B1161">
        <f t="shared" si="54"/>
        <v>21.837969999999622</v>
      </c>
      <c r="C1161">
        <f t="shared" si="55"/>
        <v>9.0824391675640967</v>
      </c>
    </row>
    <row r="1162" spans="1:3">
      <c r="A1162">
        <f t="shared" si="56"/>
        <v>11.609999999999797</v>
      </c>
      <c r="B1162">
        <f t="shared" si="54"/>
        <v>21.856469999999625</v>
      </c>
      <c r="C1162">
        <f t="shared" si="55"/>
        <v>9.0908567453949836</v>
      </c>
    </row>
    <row r="1163" spans="1:3">
      <c r="A1163">
        <f t="shared" si="56"/>
        <v>11.619999999999797</v>
      </c>
      <c r="B1163">
        <f t="shared" si="54"/>
        <v>21.874969999999628</v>
      </c>
      <c r="C1163">
        <f t="shared" si="55"/>
        <v>9.0992783323019815</v>
      </c>
    </row>
    <row r="1164" spans="1:3">
      <c r="A1164">
        <f t="shared" si="56"/>
        <v>11.629999999999797</v>
      </c>
      <c r="B1164">
        <f t="shared" si="54"/>
        <v>21.893469999999624</v>
      </c>
      <c r="C1164">
        <f t="shared" si="55"/>
        <v>9.1077039320840676</v>
      </c>
    </row>
    <row r="1165" spans="1:3">
      <c r="A1165">
        <f t="shared" si="56"/>
        <v>11.639999999999796</v>
      </c>
      <c r="B1165">
        <f t="shared" si="54"/>
        <v>21.911969999999624</v>
      </c>
      <c r="C1165">
        <f t="shared" si="55"/>
        <v>9.1161335485402191</v>
      </c>
    </row>
    <row r="1166" spans="1:3">
      <c r="A1166">
        <f t="shared" si="56"/>
        <v>11.649999999999796</v>
      </c>
      <c r="B1166">
        <f t="shared" si="54"/>
        <v>21.930469999999623</v>
      </c>
      <c r="C1166">
        <f t="shared" si="55"/>
        <v>9.1245671854694095</v>
      </c>
    </row>
    <row r="1167" spans="1:3">
      <c r="A1167">
        <f t="shared" si="56"/>
        <v>11.659999999999796</v>
      </c>
      <c r="B1167">
        <f t="shared" si="54"/>
        <v>21.948969999999623</v>
      </c>
      <c r="C1167">
        <f t="shared" si="55"/>
        <v>9.133004846670616</v>
      </c>
    </row>
    <row r="1168" spans="1:3">
      <c r="A1168">
        <f t="shared" si="56"/>
        <v>11.669999999999796</v>
      </c>
      <c r="B1168">
        <f t="shared" si="54"/>
        <v>21.967469999999622</v>
      </c>
      <c r="C1168">
        <f t="shared" si="55"/>
        <v>9.1414465359428085</v>
      </c>
    </row>
    <row r="1169" spans="1:3">
      <c r="A1169">
        <f t="shared" si="56"/>
        <v>11.679999999999795</v>
      </c>
      <c r="B1169">
        <f t="shared" si="54"/>
        <v>21.985969999999618</v>
      </c>
      <c r="C1169">
        <f t="shared" si="55"/>
        <v>9.1498922570849679</v>
      </c>
    </row>
    <row r="1170" spans="1:3">
      <c r="A1170">
        <f t="shared" si="56"/>
        <v>11.689999999999795</v>
      </c>
      <c r="B1170">
        <f t="shared" si="54"/>
        <v>22.004469999999618</v>
      </c>
      <c r="C1170">
        <f t="shared" si="55"/>
        <v>9.1583420138960676</v>
      </c>
    </row>
    <row r="1171" spans="1:3">
      <c r="A1171">
        <f t="shared" si="56"/>
        <v>11.699999999999795</v>
      </c>
      <c r="B1171">
        <f t="shared" si="54"/>
        <v>22.022969999999624</v>
      </c>
      <c r="C1171">
        <f t="shared" si="55"/>
        <v>9.1667958101750848</v>
      </c>
    </row>
    <row r="1172" spans="1:3">
      <c r="A1172">
        <f t="shared" si="56"/>
        <v>11.709999999999795</v>
      </c>
      <c r="B1172">
        <f t="shared" si="54"/>
        <v>22.041469999999624</v>
      </c>
      <c r="C1172">
        <f t="shared" si="55"/>
        <v>9.175253649720986</v>
      </c>
    </row>
    <row r="1173" spans="1:3">
      <c r="A1173">
        <f t="shared" si="56"/>
        <v>11.719999999999795</v>
      </c>
      <c r="B1173">
        <f t="shared" si="54"/>
        <v>22.059969999999623</v>
      </c>
      <c r="C1173">
        <f t="shared" si="55"/>
        <v>9.1837155363327518</v>
      </c>
    </row>
    <row r="1174" spans="1:3">
      <c r="A1174">
        <f t="shared" si="56"/>
        <v>11.729999999999794</v>
      </c>
      <c r="B1174">
        <f t="shared" si="54"/>
        <v>22.078469999999619</v>
      </c>
      <c r="C1174">
        <f t="shared" si="55"/>
        <v>9.1921814738093595</v>
      </c>
    </row>
    <row r="1175" spans="1:3">
      <c r="A1175">
        <f t="shared" si="56"/>
        <v>11.739999999999794</v>
      </c>
      <c r="B1175">
        <f t="shared" si="54"/>
        <v>22.096969999999619</v>
      </c>
      <c r="C1175">
        <f t="shared" si="55"/>
        <v>9.2006514659497789</v>
      </c>
    </row>
    <row r="1176" spans="1:3">
      <c r="A1176">
        <f t="shared" si="56"/>
        <v>11.749999999999794</v>
      </c>
      <c r="B1176">
        <f t="shared" si="54"/>
        <v>22.115469999999618</v>
      </c>
      <c r="C1176">
        <f t="shared" si="55"/>
        <v>9.2091255165529908</v>
      </c>
    </row>
    <row r="1177" spans="1:3">
      <c r="A1177">
        <f t="shared" si="56"/>
        <v>11.759999999999794</v>
      </c>
      <c r="B1177">
        <f t="shared" si="54"/>
        <v>22.133969999999614</v>
      </c>
      <c r="C1177">
        <f t="shared" si="55"/>
        <v>9.2176036294179653</v>
      </c>
    </row>
    <row r="1178" spans="1:3">
      <c r="A1178">
        <f t="shared" si="56"/>
        <v>11.769999999999794</v>
      </c>
      <c r="B1178">
        <f t="shared" si="54"/>
        <v>22.152469999999617</v>
      </c>
      <c r="C1178">
        <f t="shared" si="55"/>
        <v>9.226085808343683</v>
      </c>
    </row>
    <row r="1179" spans="1:3">
      <c r="A1179">
        <f t="shared" si="56"/>
        <v>11.779999999999793</v>
      </c>
      <c r="B1179">
        <f t="shared" si="54"/>
        <v>22.17096999999962</v>
      </c>
      <c r="C1179">
        <f t="shared" si="55"/>
        <v>9.2345720571291139</v>
      </c>
    </row>
    <row r="1180" spans="1:3">
      <c r="A1180">
        <f t="shared" si="56"/>
        <v>11.789999999999793</v>
      </c>
      <c r="B1180">
        <f t="shared" si="54"/>
        <v>22.18946999999962</v>
      </c>
      <c r="C1180">
        <f t="shared" si="55"/>
        <v>9.2430623795732316</v>
      </c>
    </row>
    <row r="1181" spans="1:3">
      <c r="A1181">
        <f t="shared" si="56"/>
        <v>11.799999999999793</v>
      </c>
      <c r="B1181">
        <f t="shared" si="54"/>
        <v>22.207969999999619</v>
      </c>
      <c r="C1181">
        <f t="shared" si="55"/>
        <v>9.2515567794750169</v>
      </c>
    </row>
    <row r="1182" spans="1:3">
      <c r="A1182">
        <f t="shared" si="56"/>
        <v>11.809999999999793</v>
      </c>
      <c r="B1182">
        <f t="shared" si="54"/>
        <v>22.226469999999615</v>
      </c>
      <c r="C1182">
        <f t="shared" si="55"/>
        <v>9.2600552606334361</v>
      </c>
    </row>
    <row r="1183" spans="1:3">
      <c r="A1183">
        <f t="shared" si="56"/>
        <v>11.819999999999792</v>
      </c>
      <c r="B1183">
        <f t="shared" si="54"/>
        <v>22.244969999999615</v>
      </c>
      <c r="C1183">
        <f t="shared" si="55"/>
        <v>9.2685578268474735</v>
      </c>
    </row>
    <row r="1184" spans="1:3">
      <c r="A1184">
        <f t="shared" si="56"/>
        <v>11.829999999999792</v>
      </c>
      <c r="B1184">
        <f t="shared" si="54"/>
        <v>22.263469999999614</v>
      </c>
      <c r="C1184">
        <f t="shared" si="55"/>
        <v>9.2770644819160992</v>
      </c>
    </row>
    <row r="1185" spans="1:3">
      <c r="A1185">
        <f t="shared" si="56"/>
        <v>11.839999999999792</v>
      </c>
      <c r="B1185">
        <f t="shared" si="54"/>
        <v>22.281969999999614</v>
      </c>
      <c r="C1185">
        <f t="shared" si="55"/>
        <v>9.2855752296382938</v>
      </c>
    </row>
    <row r="1186" spans="1:3">
      <c r="A1186">
        <f t="shared" si="56"/>
        <v>11.849999999999792</v>
      </c>
      <c r="B1186">
        <f t="shared" si="54"/>
        <v>22.300469999999617</v>
      </c>
      <c r="C1186">
        <f t="shared" si="55"/>
        <v>9.2940900738130239</v>
      </c>
    </row>
    <row r="1187" spans="1:3">
      <c r="A1187">
        <f t="shared" si="56"/>
        <v>11.859999999999792</v>
      </c>
      <c r="B1187">
        <f t="shared" si="54"/>
        <v>22.318969999999613</v>
      </c>
      <c r="C1187">
        <f t="shared" si="55"/>
        <v>9.30260901823927</v>
      </c>
    </row>
    <row r="1188" spans="1:3">
      <c r="A1188">
        <f t="shared" si="56"/>
        <v>11.869999999999791</v>
      </c>
      <c r="B1188">
        <f t="shared" si="54"/>
        <v>22.337469999999616</v>
      </c>
      <c r="C1188">
        <f t="shared" si="55"/>
        <v>9.3111320667160058</v>
      </c>
    </row>
    <row r="1189" spans="1:3">
      <c r="A1189">
        <f t="shared" si="56"/>
        <v>11.879999999999791</v>
      </c>
      <c r="B1189">
        <f t="shared" si="54"/>
        <v>22.355969999999616</v>
      </c>
      <c r="C1189">
        <f t="shared" si="55"/>
        <v>9.3196592230422048</v>
      </c>
    </row>
    <row r="1190" spans="1:3">
      <c r="A1190">
        <f t="shared" si="56"/>
        <v>11.889999999999791</v>
      </c>
      <c r="B1190">
        <f t="shared" si="54"/>
        <v>22.374469999999615</v>
      </c>
      <c r="C1190">
        <f t="shared" si="55"/>
        <v>9.3281904910168443</v>
      </c>
    </row>
    <row r="1191" spans="1:3">
      <c r="A1191">
        <f t="shared" si="56"/>
        <v>11.899999999999791</v>
      </c>
      <c r="B1191">
        <f t="shared" si="54"/>
        <v>22.392969999999615</v>
      </c>
      <c r="C1191">
        <f t="shared" si="55"/>
        <v>9.3367258744388977</v>
      </c>
    </row>
    <row r="1192" spans="1:3">
      <c r="A1192">
        <f t="shared" si="56"/>
        <v>11.909999999999791</v>
      </c>
      <c r="B1192">
        <f t="shared" si="54"/>
        <v>22.411469999999611</v>
      </c>
      <c r="C1192">
        <f t="shared" si="55"/>
        <v>9.3452653771073386</v>
      </c>
    </row>
    <row r="1193" spans="1:3">
      <c r="A1193">
        <f t="shared" si="56"/>
        <v>11.91999999999979</v>
      </c>
      <c r="B1193">
        <f t="shared" si="54"/>
        <v>22.429969999999614</v>
      </c>
      <c r="C1193">
        <f t="shared" si="55"/>
        <v>9.3538090028211478</v>
      </c>
    </row>
    <row r="1194" spans="1:3">
      <c r="A1194">
        <f t="shared" si="56"/>
        <v>11.92999999999979</v>
      </c>
      <c r="B1194">
        <f t="shared" si="54"/>
        <v>22.448469999999613</v>
      </c>
      <c r="C1194">
        <f t="shared" si="55"/>
        <v>9.3623567553792952</v>
      </c>
    </row>
    <row r="1195" spans="1:3">
      <c r="A1195">
        <f t="shared" si="56"/>
        <v>11.93999999999979</v>
      </c>
      <c r="B1195">
        <f t="shared" si="54"/>
        <v>22.466969999999609</v>
      </c>
      <c r="C1195">
        <f t="shared" si="55"/>
        <v>9.3709086385807545</v>
      </c>
    </row>
    <row r="1196" spans="1:3">
      <c r="A1196">
        <f t="shared" si="56"/>
        <v>11.94999999999979</v>
      </c>
      <c r="B1196">
        <f t="shared" si="54"/>
        <v>22.485469999999609</v>
      </c>
      <c r="C1196">
        <f t="shared" si="55"/>
        <v>9.3794646562245063</v>
      </c>
    </row>
    <row r="1197" spans="1:3">
      <c r="A1197">
        <f t="shared" si="56"/>
        <v>11.959999999999789</v>
      </c>
      <c r="B1197">
        <f t="shared" si="54"/>
        <v>22.503969999999612</v>
      </c>
      <c r="C1197">
        <f t="shared" si="55"/>
        <v>9.3880248121095207</v>
      </c>
    </row>
    <row r="1198" spans="1:3">
      <c r="A1198">
        <f t="shared" si="56"/>
        <v>11.969999999999789</v>
      </c>
      <c r="B1198">
        <f t="shared" si="54"/>
        <v>22.522469999999611</v>
      </c>
      <c r="C1198">
        <f t="shared" si="55"/>
        <v>9.3965891100347783</v>
      </c>
    </row>
    <row r="1199" spans="1:3">
      <c r="A1199">
        <f t="shared" si="56"/>
        <v>11.979999999999789</v>
      </c>
      <c r="B1199">
        <f t="shared" si="54"/>
        <v>22.540969999999611</v>
      </c>
      <c r="C1199">
        <f t="shared" si="55"/>
        <v>9.4051575537992456</v>
      </c>
    </row>
    <row r="1200" spans="1:3">
      <c r="A1200">
        <f t="shared" si="56"/>
        <v>11.989999999999789</v>
      </c>
      <c r="B1200">
        <f t="shared" si="54"/>
        <v>22.559469999999607</v>
      </c>
      <c r="C1200">
        <f t="shared" si="55"/>
        <v>9.4137301472019033</v>
      </c>
    </row>
    <row r="1201" spans="1:3">
      <c r="A1201">
        <f t="shared" si="56"/>
        <v>11.999999999999789</v>
      </c>
      <c r="B1201">
        <f t="shared" si="54"/>
        <v>22.57796999999961</v>
      </c>
      <c r="C1201">
        <f t="shared" si="55"/>
        <v>9.4223068940417285</v>
      </c>
    </row>
    <row r="1202" spans="1:3">
      <c r="A1202">
        <f t="shared" si="56"/>
        <v>12.009999999999788</v>
      </c>
      <c r="B1202">
        <f t="shared" si="54"/>
        <v>22.596469999999609</v>
      </c>
      <c r="C1202">
        <f t="shared" si="55"/>
        <v>9.4308877981176913</v>
      </c>
    </row>
    <row r="1203" spans="1:3">
      <c r="A1203">
        <f t="shared" si="56"/>
        <v>12.019999999999788</v>
      </c>
      <c r="B1203">
        <f t="shared" si="54"/>
        <v>22.614969999999609</v>
      </c>
      <c r="C1203">
        <f t="shared" si="55"/>
        <v>9.4394728632287688</v>
      </c>
    </row>
    <row r="1204" spans="1:3">
      <c r="A1204">
        <f t="shared" si="56"/>
        <v>12.029999999999788</v>
      </c>
      <c r="B1204">
        <f t="shared" si="54"/>
        <v>22.633469999999608</v>
      </c>
      <c r="C1204">
        <f t="shared" si="55"/>
        <v>9.4480620931739345</v>
      </c>
    </row>
    <row r="1205" spans="1:3">
      <c r="A1205">
        <f t="shared" si="56"/>
        <v>12.039999999999788</v>
      </c>
      <c r="B1205">
        <f t="shared" si="54"/>
        <v>22.651969999999604</v>
      </c>
      <c r="C1205">
        <f t="shared" si="55"/>
        <v>9.4566554917521657</v>
      </c>
    </row>
    <row r="1206" spans="1:3">
      <c r="A1206">
        <f t="shared" si="56"/>
        <v>12.049999999999788</v>
      </c>
      <c r="B1206">
        <f t="shared" si="54"/>
        <v>22.670469999999607</v>
      </c>
      <c r="C1206">
        <f t="shared" si="55"/>
        <v>9.4652530627624394</v>
      </c>
    </row>
    <row r="1207" spans="1:3">
      <c r="A1207">
        <f t="shared" si="56"/>
        <v>12.059999999999787</v>
      </c>
      <c r="B1207">
        <f t="shared" si="54"/>
        <v>22.688969999999607</v>
      </c>
      <c r="C1207">
        <f t="shared" si="55"/>
        <v>9.4738548100037221</v>
      </c>
    </row>
    <row r="1208" spans="1:3">
      <c r="A1208">
        <f t="shared" si="56"/>
        <v>12.069999999999787</v>
      </c>
      <c r="B1208">
        <f t="shared" si="54"/>
        <v>22.70746999999961</v>
      </c>
      <c r="C1208">
        <f t="shared" si="55"/>
        <v>9.4824607372750016</v>
      </c>
    </row>
    <row r="1209" spans="1:3">
      <c r="A1209">
        <f t="shared" si="56"/>
        <v>12.079999999999787</v>
      </c>
      <c r="B1209">
        <f t="shared" si="54"/>
        <v>22.725969999999609</v>
      </c>
      <c r="C1209">
        <f t="shared" si="55"/>
        <v>9.4910708483752408</v>
      </c>
    </row>
    <row r="1210" spans="1:3">
      <c r="A1210">
        <f t="shared" si="56"/>
        <v>12.089999999999787</v>
      </c>
      <c r="B1210">
        <f t="shared" si="54"/>
        <v>22.744469999999605</v>
      </c>
      <c r="C1210">
        <f t="shared" si="55"/>
        <v>9.4996851471034169</v>
      </c>
    </row>
    <row r="1211" spans="1:3">
      <c r="A1211">
        <f t="shared" si="56"/>
        <v>12.099999999999786</v>
      </c>
      <c r="B1211">
        <f t="shared" si="54"/>
        <v>22.762969999999605</v>
      </c>
      <c r="C1211">
        <f t="shared" si="55"/>
        <v>9.5083036372585106</v>
      </c>
    </row>
    <row r="1212" spans="1:3">
      <c r="A1212">
        <f t="shared" si="56"/>
        <v>12.109999999999786</v>
      </c>
      <c r="B1212">
        <f t="shared" si="54"/>
        <v>22.781469999999604</v>
      </c>
      <c r="C1212">
        <f t="shared" si="55"/>
        <v>9.5169263226394953</v>
      </c>
    </row>
    <row r="1213" spans="1:3">
      <c r="A1213">
        <f t="shared" si="56"/>
        <v>12.119999999999786</v>
      </c>
      <c r="B1213">
        <f t="shared" si="54"/>
        <v>22.7999699999996</v>
      </c>
      <c r="C1213">
        <f t="shared" si="55"/>
        <v>9.5255532070453377</v>
      </c>
    </row>
    <row r="1214" spans="1:3">
      <c r="A1214">
        <f t="shared" si="56"/>
        <v>12.129999999999786</v>
      </c>
      <c r="B1214">
        <f t="shared" si="54"/>
        <v>22.8184699999996</v>
      </c>
      <c r="C1214">
        <f t="shared" si="55"/>
        <v>9.5341842942750255</v>
      </c>
    </row>
    <row r="1215" spans="1:3">
      <c r="A1215">
        <f t="shared" si="56"/>
        <v>12.139999999999786</v>
      </c>
      <c r="B1215">
        <f t="shared" si="54"/>
        <v>22.836969999999603</v>
      </c>
      <c r="C1215">
        <f t="shared" si="55"/>
        <v>9.5428195881275286</v>
      </c>
    </row>
    <row r="1216" spans="1:3">
      <c r="A1216">
        <f t="shared" si="56"/>
        <v>12.149999999999785</v>
      </c>
      <c r="B1216">
        <f t="shared" si="54"/>
        <v>22.855469999999606</v>
      </c>
      <c r="C1216">
        <f t="shared" si="55"/>
        <v>9.5514590924018208</v>
      </c>
    </row>
    <row r="1217" spans="1:3">
      <c r="A1217">
        <f t="shared" si="56"/>
        <v>12.159999999999785</v>
      </c>
      <c r="B1217">
        <f t="shared" si="54"/>
        <v>22.873969999999606</v>
      </c>
      <c r="C1217">
        <f t="shared" si="55"/>
        <v>9.5601028108968791</v>
      </c>
    </row>
    <row r="1218" spans="1:3">
      <c r="A1218">
        <f t="shared" si="56"/>
        <v>12.169999999999785</v>
      </c>
      <c r="B1218">
        <f t="shared" si="54"/>
        <v>22.892469999999602</v>
      </c>
      <c r="C1218">
        <f t="shared" si="55"/>
        <v>9.56875074741167</v>
      </c>
    </row>
    <row r="1219" spans="1:3">
      <c r="A1219">
        <f t="shared" si="56"/>
        <v>12.179999999999785</v>
      </c>
      <c r="B1219">
        <f t="shared" ref="B1219:B1282" si="57">((($H$6*A1219)+(0.5*$H$4*$H$3*$H$9)+($H$5*$H$6*$H$7))*$H$9)/1000</f>
        <v>22.910969999999601</v>
      </c>
      <c r="C1219">
        <f t="shared" ref="C1219:C1282" si="58">ABS(0.0001*B1219^3-0.0007*B1219^2+0.3424*B1219+0.8975)</f>
        <v>9.5774029057451813</v>
      </c>
    </row>
    <row r="1220" spans="1:3">
      <c r="A1220">
        <f t="shared" ref="A1220:A1283" si="59">A1219+0.01</f>
        <v>12.189999999999785</v>
      </c>
      <c r="B1220">
        <f t="shared" si="57"/>
        <v>22.929469999999601</v>
      </c>
      <c r="C1220">
        <f t="shared" si="58"/>
        <v>9.5860592896963794</v>
      </c>
    </row>
    <row r="1221" spans="1:3">
      <c r="A1221">
        <f t="shared" si="59"/>
        <v>12.199999999999784</v>
      </c>
      <c r="B1221">
        <f t="shared" si="57"/>
        <v>22.9479699999996</v>
      </c>
      <c r="C1221">
        <f t="shared" si="58"/>
        <v>9.5947199030642416</v>
      </c>
    </row>
    <row r="1222" spans="1:3">
      <c r="A1222">
        <f t="shared" si="59"/>
        <v>12.209999999999784</v>
      </c>
      <c r="B1222">
        <f t="shared" si="57"/>
        <v>22.9664699999996</v>
      </c>
      <c r="C1222">
        <f t="shared" si="58"/>
        <v>9.6033847496477449</v>
      </c>
    </row>
    <row r="1223" spans="1:3">
      <c r="A1223">
        <f t="shared" si="59"/>
        <v>12.219999999999784</v>
      </c>
      <c r="B1223">
        <f t="shared" si="57"/>
        <v>22.984969999999599</v>
      </c>
      <c r="C1223">
        <f t="shared" si="58"/>
        <v>9.6120538332458629</v>
      </c>
    </row>
    <row r="1224" spans="1:3">
      <c r="A1224">
        <f t="shared" si="59"/>
        <v>12.229999999999784</v>
      </c>
      <c r="B1224">
        <f t="shared" si="57"/>
        <v>23.003469999999602</v>
      </c>
      <c r="C1224">
        <f t="shared" si="58"/>
        <v>9.6207271576575728</v>
      </c>
    </row>
    <row r="1225" spans="1:3">
      <c r="A1225">
        <f t="shared" si="59"/>
        <v>12.239999999999783</v>
      </c>
      <c r="B1225">
        <f t="shared" si="57"/>
        <v>23.021969999999602</v>
      </c>
      <c r="C1225">
        <f t="shared" si="58"/>
        <v>9.6294047266818446</v>
      </c>
    </row>
    <row r="1226" spans="1:3">
      <c r="A1226">
        <f t="shared" si="59"/>
        <v>12.249999999999783</v>
      </c>
      <c r="B1226">
        <f t="shared" si="57"/>
        <v>23.040469999999601</v>
      </c>
      <c r="C1226">
        <f t="shared" si="58"/>
        <v>9.6380865441176518</v>
      </c>
    </row>
    <row r="1227" spans="1:3">
      <c r="A1227">
        <f t="shared" si="59"/>
        <v>12.259999999999783</v>
      </c>
      <c r="B1227">
        <f t="shared" si="57"/>
        <v>23.058969999999601</v>
      </c>
      <c r="C1227">
        <f t="shared" si="58"/>
        <v>9.6467726137639787</v>
      </c>
    </row>
    <row r="1228" spans="1:3">
      <c r="A1228">
        <f t="shared" si="59"/>
        <v>12.269999999999783</v>
      </c>
      <c r="B1228">
        <f t="shared" si="57"/>
        <v>23.077469999999597</v>
      </c>
      <c r="C1228">
        <f t="shared" si="58"/>
        <v>9.6554629394197917</v>
      </c>
    </row>
    <row r="1229" spans="1:3">
      <c r="A1229">
        <f t="shared" si="59"/>
        <v>12.279999999999783</v>
      </c>
      <c r="B1229">
        <f t="shared" si="57"/>
        <v>23.095969999999596</v>
      </c>
      <c r="C1229">
        <f t="shared" si="58"/>
        <v>9.6641575248840716</v>
      </c>
    </row>
    <row r="1230" spans="1:3">
      <c r="A1230">
        <f t="shared" si="59"/>
        <v>12.289999999999782</v>
      </c>
      <c r="B1230">
        <f t="shared" si="57"/>
        <v>23.114469999999596</v>
      </c>
      <c r="C1230">
        <f t="shared" si="58"/>
        <v>9.672856373955792</v>
      </c>
    </row>
    <row r="1231" spans="1:3">
      <c r="A1231">
        <f t="shared" si="59"/>
        <v>12.299999999999782</v>
      </c>
      <c r="B1231">
        <f t="shared" si="57"/>
        <v>23.132969999999595</v>
      </c>
      <c r="C1231">
        <f t="shared" si="58"/>
        <v>9.6815594904339228</v>
      </c>
    </row>
    <row r="1232" spans="1:3">
      <c r="A1232">
        <f t="shared" si="59"/>
        <v>12.309999999999782</v>
      </c>
      <c r="B1232">
        <f t="shared" si="57"/>
        <v>23.151469999999602</v>
      </c>
      <c r="C1232">
        <f t="shared" si="58"/>
        <v>9.6902668781174519</v>
      </c>
    </row>
    <row r="1233" spans="1:3">
      <c r="A1233">
        <f t="shared" si="59"/>
        <v>12.319999999999782</v>
      </c>
      <c r="B1233">
        <f t="shared" si="57"/>
        <v>23.169969999999598</v>
      </c>
      <c r="C1233">
        <f t="shared" si="58"/>
        <v>9.6989785408053351</v>
      </c>
    </row>
    <row r="1234" spans="1:3">
      <c r="A1234">
        <f t="shared" si="59"/>
        <v>12.329999999999782</v>
      </c>
      <c r="B1234">
        <f t="shared" si="57"/>
        <v>23.188469999999597</v>
      </c>
      <c r="C1234">
        <f t="shared" si="58"/>
        <v>9.7076944822965636</v>
      </c>
    </row>
    <row r="1235" spans="1:3">
      <c r="A1235">
        <f t="shared" si="59"/>
        <v>12.339999999999781</v>
      </c>
      <c r="B1235">
        <f t="shared" si="57"/>
        <v>23.206969999999597</v>
      </c>
      <c r="C1235">
        <f t="shared" si="58"/>
        <v>9.7164147063901041</v>
      </c>
    </row>
    <row r="1236" spans="1:3">
      <c r="A1236">
        <f t="shared" si="59"/>
        <v>12.349999999999781</v>
      </c>
      <c r="B1236">
        <f t="shared" si="57"/>
        <v>23.225469999999593</v>
      </c>
      <c r="C1236">
        <f t="shared" si="58"/>
        <v>9.7251392168849335</v>
      </c>
    </row>
    <row r="1237" spans="1:3">
      <c r="A1237">
        <f t="shared" si="59"/>
        <v>12.359999999999781</v>
      </c>
      <c r="B1237">
        <f t="shared" si="57"/>
        <v>23.243969999999592</v>
      </c>
      <c r="C1237">
        <f t="shared" si="58"/>
        <v>9.7338680175800292</v>
      </c>
    </row>
    <row r="1238" spans="1:3">
      <c r="A1238">
        <f t="shared" si="59"/>
        <v>12.369999999999781</v>
      </c>
      <c r="B1238">
        <f t="shared" si="57"/>
        <v>23.262469999999595</v>
      </c>
      <c r="C1238">
        <f t="shared" si="58"/>
        <v>9.7426011122743645</v>
      </c>
    </row>
    <row r="1239" spans="1:3">
      <c r="A1239">
        <f t="shared" si="59"/>
        <v>12.379999999999781</v>
      </c>
      <c r="B1239">
        <f t="shared" si="57"/>
        <v>23.280969999999595</v>
      </c>
      <c r="C1239">
        <f t="shared" si="58"/>
        <v>9.7513385047669168</v>
      </c>
    </row>
    <row r="1240" spans="1:3">
      <c r="A1240">
        <f t="shared" si="59"/>
        <v>12.38999999999978</v>
      </c>
      <c r="B1240">
        <f t="shared" si="57"/>
        <v>23.299469999999594</v>
      </c>
      <c r="C1240">
        <f t="shared" si="58"/>
        <v>9.7600801988566559</v>
      </c>
    </row>
    <row r="1241" spans="1:3">
      <c r="A1241">
        <f t="shared" si="59"/>
        <v>12.39999999999978</v>
      </c>
      <c r="B1241">
        <f t="shared" si="57"/>
        <v>23.317969999999594</v>
      </c>
      <c r="C1241">
        <f t="shared" si="58"/>
        <v>9.7688261983425591</v>
      </c>
    </row>
    <row r="1242" spans="1:3">
      <c r="A1242">
        <f t="shared" si="59"/>
        <v>12.40999999999978</v>
      </c>
      <c r="B1242">
        <f t="shared" si="57"/>
        <v>23.336469999999593</v>
      </c>
      <c r="C1242">
        <f t="shared" si="58"/>
        <v>9.7775765070235998</v>
      </c>
    </row>
    <row r="1243" spans="1:3">
      <c r="A1243">
        <f t="shared" si="59"/>
        <v>12.41999999999978</v>
      </c>
      <c r="B1243">
        <f t="shared" si="57"/>
        <v>23.354969999999593</v>
      </c>
      <c r="C1243">
        <f t="shared" si="58"/>
        <v>9.7863311286987589</v>
      </c>
    </row>
    <row r="1244" spans="1:3">
      <c r="A1244">
        <f t="shared" si="59"/>
        <v>12.429999999999779</v>
      </c>
      <c r="B1244">
        <f t="shared" si="57"/>
        <v>23.373469999999593</v>
      </c>
      <c r="C1244">
        <f t="shared" si="58"/>
        <v>9.7950900671670027</v>
      </c>
    </row>
    <row r="1245" spans="1:3">
      <c r="A1245">
        <f t="shared" si="59"/>
        <v>12.439999999999779</v>
      </c>
      <c r="B1245">
        <f t="shared" si="57"/>
        <v>23.391969999999592</v>
      </c>
      <c r="C1245">
        <f t="shared" si="58"/>
        <v>9.8038533262273155</v>
      </c>
    </row>
    <row r="1246" spans="1:3">
      <c r="A1246">
        <f t="shared" si="59"/>
        <v>12.449999999999779</v>
      </c>
      <c r="B1246">
        <f t="shared" si="57"/>
        <v>23.410469999999592</v>
      </c>
      <c r="C1246">
        <f t="shared" si="58"/>
        <v>9.8126209096786674</v>
      </c>
    </row>
    <row r="1247" spans="1:3">
      <c r="A1247">
        <f t="shared" si="59"/>
        <v>12.459999999999779</v>
      </c>
      <c r="B1247">
        <f t="shared" si="57"/>
        <v>23.428969999999591</v>
      </c>
      <c r="C1247">
        <f t="shared" si="58"/>
        <v>9.8213928213200319</v>
      </c>
    </row>
    <row r="1248" spans="1:3">
      <c r="A1248">
        <f t="shared" si="59"/>
        <v>12.469999999999779</v>
      </c>
      <c r="B1248">
        <f t="shared" si="57"/>
        <v>23.447469999999591</v>
      </c>
      <c r="C1248">
        <f t="shared" si="58"/>
        <v>9.8301690649503897</v>
      </c>
    </row>
    <row r="1249" spans="1:3">
      <c r="A1249">
        <f t="shared" si="59"/>
        <v>12.479999999999778</v>
      </c>
      <c r="B1249">
        <f t="shared" si="57"/>
        <v>23.465969999999587</v>
      </c>
      <c r="C1249">
        <f t="shared" si="58"/>
        <v>9.8389496443687072</v>
      </c>
    </row>
    <row r="1250" spans="1:3">
      <c r="A1250">
        <f t="shared" si="59"/>
        <v>12.489999999999778</v>
      </c>
      <c r="B1250">
        <f t="shared" si="57"/>
        <v>23.484469999999593</v>
      </c>
      <c r="C1250">
        <f t="shared" si="58"/>
        <v>9.8477345633739688</v>
      </c>
    </row>
    <row r="1251" spans="1:3">
      <c r="A1251">
        <f t="shared" si="59"/>
        <v>12.499999999999778</v>
      </c>
      <c r="B1251">
        <f t="shared" si="57"/>
        <v>23.502969999999589</v>
      </c>
      <c r="C1251">
        <f t="shared" si="58"/>
        <v>9.8565238257651373</v>
      </c>
    </row>
    <row r="1252" spans="1:3">
      <c r="A1252">
        <f t="shared" si="59"/>
        <v>12.509999999999778</v>
      </c>
      <c r="B1252">
        <f t="shared" si="57"/>
        <v>23.521469999999589</v>
      </c>
      <c r="C1252">
        <f t="shared" si="58"/>
        <v>9.8653174353412005</v>
      </c>
    </row>
    <row r="1253" spans="1:3">
      <c r="A1253">
        <f t="shared" si="59"/>
        <v>12.519999999999778</v>
      </c>
      <c r="B1253">
        <f t="shared" si="57"/>
        <v>23.539969999999592</v>
      </c>
      <c r="C1253">
        <f t="shared" si="58"/>
        <v>9.8741153959011321</v>
      </c>
    </row>
    <row r="1254" spans="1:3">
      <c r="A1254">
        <f t="shared" si="59"/>
        <v>12.529999999999777</v>
      </c>
      <c r="B1254">
        <f t="shared" si="57"/>
        <v>23.558469999999588</v>
      </c>
      <c r="C1254">
        <f t="shared" si="58"/>
        <v>9.8829177112438984</v>
      </c>
    </row>
    <row r="1255" spans="1:3">
      <c r="A1255">
        <f t="shared" si="59"/>
        <v>12.539999999999777</v>
      </c>
      <c r="B1255">
        <f t="shared" si="57"/>
        <v>23.576969999999587</v>
      </c>
      <c r="C1255">
        <f t="shared" si="58"/>
        <v>9.8917243851684802</v>
      </c>
    </row>
    <row r="1256" spans="1:3">
      <c r="A1256">
        <f t="shared" si="59"/>
        <v>12.549999999999777</v>
      </c>
      <c r="B1256">
        <f t="shared" si="57"/>
        <v>23.595469999999587</v>
      </c>
      <c r="C1256">
        <f t="shared" si="58"/>
        <v>9.900535421473851</v>
      </c>
    </row>
    <row r="1257" spans="1:3">
      <c r="A1257">
        <f t="shared" si="59"/>
        <v>12.559999999999777</v>
      </c>
      <c r="B1257">
        <f t="shared" si="57"/>
        <v>23.613969999999586</v>
      </c>
      <c r="C1257">
        <f t="shared" si="58"/>
        <v>9.9093508239589845</v>
      </c>
    </row>
    <row r="1258" spans="1:3">
      <c r="A1258">
        <f t="shared" si="59"/>
        <v>12.569999999999776</v>
      </c>
      <c r="B1258">
        <f t="shared" si="57"/>
        <v>23.632469999999586</v>
      </c>
      <c r="C1258">
        <f t="shared" si="58"/>
        <v>9.9181705964228577</v>
      </c>
    </row>
    <row r="1259" spans="1:3">
      <c r="A1259">
        <f t="shared" si="59"/>
        <v>12.579999999999776</v>
      </c>
      <c r="B1259">
        <f t="shared" si="57"/>
        <v>23.650969999999585</v>
      </c>
      <c r="C1259">
        <f t="shared" si="58"/>
        <v>9.9269947426644478</v>
      </c>
    </row>
    <row r="1260" spans="1:3">
      <c r="A1260">
        <f t="shared" si="59"/>
        <v>12.589999999999776</v>
      </c>
      <c r="B1260">
        <f t="shared" si="57"/>
        <v>23.669469999999585</v>
      </c>
      <c r="C1260">
        <f t="shared" si="58"/>
        <v>9.9358232664827284</v>
      </c>
    </row>
    <row r="1261" spans="1:3">
      <c r="A1261">
        <f t="shared" si="59"/>
        <v>12.599999999999776</v>
      </c>
      <c r="B1261">
        <f t="shared" si="57"/>
        <v>23.687969999999588</v>
      </c>
      <c r="C1261">
        <f t="shared" si="58"/>
        <v>9.944656171676673</v>
      </c>
    </row>
    <row r="1262" spans="1:3">
      <c r="A1262">
        <f t="shared" si="59"/>
        <v>12.609999999999776</v>
      </c>
      <c r="B1262">
        <f t="shared" si="57"/>
        <v>23.706469999999587</v>
      </c>
      <c r="C1262">
        <f t="shared" si="58"/>
        <v>9.9534934620452553</v>
      </c>
    </row>
    <row r="1263" spans="1:3">
      <c r="A1263">
        <f t="shared" si="59"/>
        <v>12.619999999999775</v>
      </c>
      <c r="B1263">
        <f t="shared" si="57"/>
        <v>23.724969999999587</v>
      </c>
      <c r="C1263">
        <f t="shared" si="58"/>
        <v>9.9623351413874524</v>
      </c>
    </row>
    <row r="1264" spans="1:3">
      <c r="A1264">
        <f t="shared" si="59"/>
        <v>12.629999999999775</v>
      </c>
      <c r="B1264">
        <f t="shared" si="57"/>
        <v>23.743469999999583</v>
      </c>
      <c r="C1264">
        <f t="shared" si="58"/>
        <v>9.9711812135022377</v>
      </c>
    </row>
    <row r="1265" spans="1:3">
      <c r="A1265">
        <f t="shared" si="59"/>
        <v>12.639999999999775</v>
      </c>
      <c r="B1265">
        <f t="shared" si="57"/>
        <v>23.761969999999582</v>
      </c>
      <c r="C1265">
        <f t="shared" si="58"/>
        <v>9.9800316821885886</v>
      </c>
    </row>
    <row r="1266" spans="1:3">
      <c r="A1266">
        <f t="shared" si="59"/>
        <v>12.649999999999775</v>
      </c>
      <c r="B1266">
        <f t="shared" si="57"/>
        <v>23.780469999999582</v>
      </c>
      <c r="C1266">
        <f t="shared" si="58"/>
        <v>9.9888865512454785</v>
      </c>
    </row>
    <row r="1267" spans="1:3">
      <c r="A1267">
        <f t="shared" si="59"/>
        <v>12.659999999999775</v>
      </c>
      <c r="B1267">
        <f t="shared" si="57"/>
        <v>23.798969999999578</v>
      </c>
      <c r="C1267">
        <f t="shared" si="58"/>
        <v>9.9977458244718846</v>
      </c>
    </row>
    <row r="1268" spans="1:3">
      <c r="A1268">
        <f t="shared" si="59"/>
        <v>12.669999999999774</v>
      </c>
      <c r="B1268">
        <f t="shared" si="57"/>
        <v>23.817469999999588</v>
      </c>
      <c r="C1268">
        <f t="shared" si="58"/>
        <v>10.006609505666784</v>
      </c>
    </row>
    <row r="1269" spans="1:3">
      <c r="A1269">
        <f t="shared" si="59"/>
        <v>12.679999999999774</v>
      </c>
      <c r="B1269">
        <f t="shared" si="57"/>
        <v>23.835969999999584</v>
      </c>
      <c r="C1269">
        <f t="shared" si="58"/>
        <v>10.015477598629143</v>
      </c>
    </row>
    <row r="1270" spans="1:3">
      <c r="A1270">
        <f t="shared" si="59"/>
        <v>12.689999999999774</v>
      </c>
      <c r="B1270">
        <f t="shared" si="57"/>
        <v>23.854469999999584</v>
      </c>
      <c r="C1270">
        <f t="shared" si="58"/>
        <v>10.02435010715794</v>
      </c>
    </row>
    <row r="1271" spans="1:3">
      <c r="A1271">
        <f t="shared" si="59"/>
        <v>12.699999999999774</v>
      </c>
      <c r="B1271">
        <f t="shared" si="57"/>
        <v>23.872969999999583</v>
      </c>
      <c r="C1271">
        <f t="shared" si="58"/>
        <v>10.033227035052153</v>
      </c>
    </row>
    <row r="1272" spans="1:3">
      <c r="A1272">
        <f t="shared" si="59"/>
        <v>12.709999999999773</v>
      </c>
      <c r="B1272">
        <f t="shared" si="57"/>
        <v>23.891469999999579</v>
      </c>
      <c r="C1272">
        <f t="shared" si="58"/>
        <v>10.042108386110755</v>
      </c>
    </row>
    <row r="1273" spans="1:3">
      <c r="A1273">
        <f t="shared" si="59"/>
        <v>12.719999999999773</v>
      </c>
      <c r="B1273">
        <f t="shared" si="57"/>
        <v>23.909969999999579</v>
      </c>
      <c r="C1273">
        <f t="shared" si="58"/>
        <v>10.050994164132721</v>
      </c>
    </row>
    <row r="1274" spans="1:3">
      <c r="A1274">
        <f t="shared" si="59"/>
        <v>12.729999999999773</v>
      </c>
      <c r="B1274">
        <f t="shared" si="57"/>
        <v>23.928469999999578</v>
      </c>
      <c r="C1274">
        <f t="shared" si="58"/>
        <v>10.059884372917029</v>
      </c>
    </row>
    <row r="1275" spans="1:3">
      <c r="A1275">
        <f t="shared" si="59"/>
        <v>12.739999999999773</v>
      </c>
      <c r="B1275">
        <f t="shared" si="57"/>
        <v>23.946969999999578</v>
      </c>
      <c r="C1275">
        <f t="shared" si="58"/>
        <v>10.068779016262653</v>
      </c>
    </row>
    <row r="1276" spans="1:3">
      <c r="A1276">
        <f t="shared" si="59"/>
        <v>12.749999999999773</v>
      </c>
      <c r="B1276">
        <f t="shared" si="57"/>
        <v>23.965469999999584</v>
      </c>
      <c r="C1276">
        <f t="shared" si="58"/>
        <v>10.077678097968565</v>
      </c>
    </row>
    <row r="1277" spans="1:3">
      <c r="A1277">
        <f t="shared" si="59"/>
        <v>12.759999999999772</v>
      </c>
      <c r="B1277">
        <f t="shared" si="57"/>
        <v>23.98396999999958</v>
      </c>
      <c r="C1277">
        <f t="shared" si="58"/>
        <v>10.086581621833737</v>
      </c>
    </row>
    <row r="1278" spans="1:3">
      <c r="A1278">
        <f t="shared" si="59"/>
        <v>12.769999999999772</v>
      </c>
      <c r="B1278">
        <f t="shared" si="57"/>
        <v>24.00246999999958</v>
      </c>
      <c r="C1278">
        <f t="shared" si="58"/>
        <v>10.095489591657152</v>
      </c>
    </row>
    <row r="1279" spans="1:3">
      <c r="A1279">
        <f t="shared" si="59"/>
        <v>12.779999999999772</v>
      </c>
      <c r="B1279">
        <f t="shared" si="57"/>
        <v>24.020969999999579</v>
      </c>
      <c r="C1279">
        <f t="shared" si="58"/>
        <v>10.104402011237784</v>
      </c>
    </row>
    <row r="1280" spans="1:3">
      <c r="A1280">
        <f t="shared" si="59"/>
        <v>12.789999999999772</v>
      </c>
      <c r="B1280">
        <f t="shared" si="57"/>
        <v>24.039469999999579</v>
      </c>
      <c r="C1280">
        <f t="shared" si="58"/>
        <v>10.113318884374603</v>
      </c>
    </row>
    <row r="1281" spans="1:3">
      <c r="A1281">
        <f t="shared" si="59"/>
        <v>12.799999999999772</v>
      </c>
      <c r="B1281">
        <f t="shared" si="57"/>
        <v>24.057969999999578</v>
      </c>
      <c r="C1281">
        <f t="shared" si="58"/>
        <v>10.122240214866586</v>
      </c>
    </row>
    <row r="1282" spans="1:3">
      <c r="A1282">
        <f t="shared" si="59"/>
        <v>12.809999999999771</v>
      </c>
      <c r="B1282">
        <f t="shared" si="57"/>
        <v>24.076469999999574</v>
      </c>
      <c r="C1282">
        <f t="shared" si="58"/>
        <v>10.131166006512707</v>
      </c>
    </row>
    <row r="1283" spans="1:3">
      <c r="A1283">
        <f t="shared" si="59"/>
        <v>12.819999999999771</v>
      </c>
      <c r="B1283">
        <f t="shared" ref="B1283:B1346" si="60">((($H$6*A1283)+(0.5*$H$4*$H$3*$H$9)+($H$5*$H$6*$H$7))*$H$9)/1000</f>
        <v>24.094969999999577</v>
      </c>
      <c r="C1283">
        <f t="shared" ref="C1283:C1346" si="61">ABS(0.0001*B1283^3-0.0007*B1283^2+0.3424*B1283+0.8975)</f>
        <v>10.140096263111946</v>
      </c>
    </row>
    <row r="1284" spans="1:3">
      <c r="A1284">
        <f t="shared" ref="A1284:A1347" si="62">A1283+0.01</f>
        <v>12.829999999999771</v>
      </c>
      <c r="B1284">
        <f t="shared" si="60"/>
        <v>24.113469999999577</v>
      </c>
      <c r="C1284">
        <f t="shared" si="61"/>
        <v>10.149030988463274</v>
      </c>
    </row>
    <row r="1285" spans="1:3">
      <c r="A1285">
        <f t="shared" si="62"/>
        <v>12.839999999999771</v>
      </c>
      <c r="B1285">
        <f t="shared" si="60"/>
        <v>24.13196999999958</v>
      </c>
      <c r="C1285">
        <f t="shared" si="61"/>
        <v>10.157970186365667</v>
      </c>
    </row>
    <row r="1286" spans="1:3">
      <c r="A1286">
        <f t="shared" si="62"/>
        <v>12.84999999999977</v>
      </c>
      <c r="B1286">
        <f t="shared" si="60"/>
        <v>24.150469999999579</v>
      </c>
      <c r="C1286">
        <f t="shared" si="61"/>
        <v>10.166913860618099</v>
      </c>
    </row>
    <row r="1287" spans="1:3">
      <c r="A1287">
        <f t="shared" si="62"/>
        <v>12.85999999999977</v>
      </c>
      <c r="B1287">
        <f t="shared" si="60"/>
        <v>24.168969999999575</v>
      </c>
      <c r="C1287">
        <f t="shared" si="61"/>
        <v>10.17586201501954</v>
      </c>
    </row>
    <row r="1288" spans="1:3">
      <c r="A1288">
        <f t="shared" si="62"/>
        <v>12.86999999999977</v>
      </c>
      <c r="B1288">
        <f t="shared" si="60"/>
        <v>24.187469999999575</v>
      </c>
      <c r="C1288">
        <f t="shared" si="61"/>
        <v>10.184814653368974</v>
      </c>
    </row>
    <row r="1289" spans="1:3">
      <c r="A1289">
        <f t="shared" si="62"/>
        <v>12.87999999999977</v>
      </c>
      <c r="B1289">
        <f t="shared" si="60"/>
        <v>24.205969999999574</v>
      </c>
      <c r="C1289">
        <f t="shared" si="61"/>
        <v>10.193771779465376</v>
      </c>
    </row>
    <row r="1290" spans="1:3">
      <c r="A1290">
        <f t="shared" si="62"/>
        <v>12.88999999999977</v>
      </c>
      <c r="B1290">
        <f t="shared" si="60"/>
        <v>24.22446999999957</v>
      </c>
      <c r="C1290">
        <f t="shared" si="61"/>
        <v>10.202733397107711</v>
      </c>
    </row>
    <row r="1291" spans="1:3">
      <c r="A1291">
        <f t="shared" si="62"/>
        <v>12.899999999999769</v>
      </c>
      <c r="B1291">
        <f t="shared" si="60"/>
        <v>24.242969999999573</v>
      </c>
      <c r="C1291">
        <f t="shared" si="61"/>
        <v>10.211699510094967</v>
      </c>
    </row>
    <row r="1292" spans="1:3">
      <c r="A1292">
        <f t="shared" si="62"/>
        <v>12.909999999999769</v>
      </c>
      <c r="B1292">
        <f t="shared" si="60"/>
        <v>24.261469999999573</v>
      </c>
      <c r="C1292">
        <f t="shared" si="61"/>
        <v>10.22067012222611</v>
      </c>
    </row>
    <row r="1293" spans="1:3">
      <c r="A1293">
        <f t="shared" si="62"/>
        <v>12.919999999999769</v>
      </c>
      <c r="B1293">
        <f t="shared" si="60"/>
        <v>24.279969999999572</v>
      </c>
      <c r="C1293">
        <f t="shared" si="61"/>
        <v>10.229645237300119</v>
      </c>
    </row>
    <row r="1294" spans="1:3">
      <c r="A1294">
        <f t="shared" si="62"/>
        <v>12.929999999999769</v>
      </c>
      <c r="B1294">
        <f t="shared" si="60"/>
        <v>24.298469999999575</v>
      </c>
      <c r="C1294">
        <f t="shared" si="61"/>
        <v>10.238624859115966</v>
      </c>
    </row>
    <row r="1295" spans="1:3">
      <c r="A1295">
        <f t="shared" si="62"/>
        <v>12.939999999999769</v>
      </c>
      <c r="B1295">
        <f t="shared" si="60"/>
        <v>24.316969999999571</v>
      </c>
      <c r="C1295">
        <f t="shared" si="61"/>
        <v>10.247608991472624</v>
      </c>
    </row>
    <row r="1296" spans="1:3">
      <c r="A1296">
        <f t="shared" si="62"/>
        <v>12.949999999999768</v>
      </c>
      <c r="B1296">
        <f t="shared" si="60"/>
        <v>24.335469999999571</v>
      </c>
      <c r="C1296">
        <f t="shared" si="61"/>
        <v>10.256597638169076</v>
      </c>
    </row>
    <row r="1297" spans="1:3">
      <c r="A1297">
        <f t="shared" si="62"/>
        <v>12.959999999999768</v>
      </c>
      <c r="B1297">
        <f t="shared" si="60"/>
        <v>24.35396999999957</v>
      </c>
      <c r="C1297">
        <f t="shared" si="61"/>
        <v>10.265590803004294</v>
      </c>
    </row>
    <row r="1298" spans="1:3">
      <c r="A1298">
        <f t="shared" si="62"/>
        <v>12.969999999999768</v>
      </c>
      <c r="B1298">
        <f t="shared" si="60"/>
        <v>24.372469999999574</v>
      </c>
      <c r="C1298">
        <f t="shared" si="61"/>
        <v>10.274588489777248</v>
      </c>
    </row>
    <row r="1299" spans="1:3">
      <c r="A1299">
        <f t="shared" si="62"/>
        <v>12.979999999999768</v>
      </c>
      <c r="B1299">
        <f t="shared" si="60"/>
        <v>24.390969999999573</v>
      </c>
      <c r="C1299">
        <f t="shared" si="61"/>
        <v>10.283590702286919</v>
      </c>
    </row>
    <row r="1300" spans="1:3">
      <c r="A1300">
        <f t="shared" si="62"/>
        <v>12.989999999999768</v>
      </c>
      <c r="B1300">
        <f t="shared" si="60"/>
        <v>24.409469999999569</v>
      </c>
      <c r="C1300">
        <f t="shared" si="61"/>
        <v>10.292597444332277</v>
      </c>
    </row>
    <row r="1301" spans="1:3">
      <c r="A1301">
        <f t="shared" si="62"/>
        <v>12.999999999999767</v>
      </c>
      <c r="B1301">
        <f t="shared" si="60"/>
        <v>24.427969999999569</v>
      </c>
      <c r="C1301">
        <f t="shared" si="61"/>
        <v>10.301608719712299</v>
      </c>
    </row>
    <row r="1302" spans="1:3">
      <c r="A1302">
        <f t="shared" si="62"/>
        <v>13.009999999999767</v>
      </c>
      <c r="B1302">
        <f t="shared" si="60"/>
        <v>24.446469999999568</v>
      </c>
      <c r="C1302">
        <f t="shared" si="61"/>
        <v>10.310624532225962</v>
      </c>
    </row>
    <row r="1303" spans="1:3">
      <c r="A1303">
        <f t="shared" si="62"/>
        <v>13.019999999999767</v>
      </c>
      <c r="B1303">
        <f t="shared" si="60"/>
        <v>24.464969999999571</v>
      </c>
      <c r="C1303">
        <f t="shared" si="61"/>
        <v>10.319644885672243</v>
      </c>
    </row>
    <row r="1304" spans="1:3">
      <c r="A1304">
        <f t="shared" si="62"/>
        <v>13.029999999999767</v>
      </c>
      <c r="B1304">
        <f t="shared" si="60"/>
        <v>24.483469999999571</v>
      </c>
      <c r="C1304">
        <f t="shared" si="61"/>
        <v>10.32866978385011</v>
      </c>
    </row>
    <row r="1305" spans="1:3">
      <c r="A1305">
        <f t="shared" si="62"/>
        <v>13.039999999999766</v>
      </c>
      <c r="B1305">
        <f t="shared" si="60"/>
        <v>24.501969999999567</v>
      </c>
      <c r="C1305">
        <f t="shared" si="61"/>
        <v>10.337699230558538</v>
      </c>
    </row>
    <row r="1306" spans="1:3">
      <c r="A1306">
        <f t="shared" si="62"/>
        <v>13.049999999999766</v>
      </c>
      <c r="B1306">
        <f t="shared" si="60"/>
        <v>24.52046999999957</v>
      </c>
      <c r="C1306">
        <f t="shared" si="61"/>
        <v>10.346733229596509</v>
      </c>
    </row>
    <row r="1307" spans="1:3">
      <c r="A1307">
        <f t="shared" si="62"/>
        <v>13.059999999999766</v>
      </c>
      <c r="B1307">
        <f t="shared" si="60"/>
        <v>24.538969999999569</v>
      </c>
      <c r="C1307">
        <f t="shared" si="61"/>
        <v>10.355771784762997</v>
      </c>
    </row>
    <row r="1308" spans="1:3">
      <c r="A1308">
        <f t="shared" si="62"/>
        <v>13.069999999999766</v>
      </c>
      <c r="B1308">
        <f t="shared" si="60"/>
        <v>24.557469999999565</v>
      </c>
      <c r="C1308">
        <f t="shared" si="61"/>
        <v>10.36481489985697</v>
      </c>
    </row>
    <row r="1309" spans="1:3">
      <c r="A1309">
        <f t="shared" si="62"/>
        <v>13.079999999999766</v>
      </c>
      <c r="B1309">
        <f t="shared" si="60"/>
        <v>24.575969999999565</v>
      </c>
      <c r="C1309">
        <f t="shared" si="61"/>
        <v>10.373862578677407</v>
      </c>
    </row>
    <row r="1310" spans="1:3">
      <c r="A1310">
        <f t="shared" si="62"/>
        <v>13.089999999999765</v>
      </c>
      <c r="B1310">
        <f t="shared" si="60"/>
        <v>24.594469999999564</v>
      </c>
      <c r="C1310">
        <f t="shared" si="61"/>
        <v>10.382914825023288</v>
      </c>
    </row>
    <row r="1311" spans="1:3">
      <c r="A1311">
        <f t="shared" si="62"/>
        <v>13.099999999999765</v>
      </c>
      <c r="B1311">
        <f t="shared" si="60"/>
        <v>24.612969999999564</v>
      </c>
      <c r="C1311">
        <f t="shared" si="61"/>
        <v>10.39197164269358</v>
      </c>
    </row>
    <row r="1312" spans="1:3">
      <c r="A1312">
        <f t="shared" si="62"/>
        <v>13.109999999999765</v>
      </c>
      <c r="B1312">
        <f t="shared" si="60"/>
        <v>24.631469999999567</v>
      </c>
      <c r="C1312">
        <f t="shared" si="61"/>
        <v>10.401033035487263</v>
      </c>
    </row>
    <row r="1313" spans="1:3">
      <c r="A1313">
        <f t="shared" si="62"/>
        <v>13.119999999999765</v>
      </c>
      <c r="B1313">
        <f t="shared" si="60"/>
        <v>24.649969999999566</v>
      </c>
      <c r="C1313">
        <f t="shared" si="61"/>
        <v>10.410099007203311</v>
      </c>
    </row>
    <row r="1314" spans="1:3">
      <c r="A1314">
        <f t="shared" si="62"/>
        <v>13.129999999999765</v>
      </c>
      <c r="B1314">
        <f t="shared" si="60"/>
        <v>24.668469999999566</v>
      </c>
      <c r="C1314">
        <f t="shared" si="61"/>
        <v>10.4191695616407</v>
      </c>
    </row>
    <row r="1315" spans="1:3">
      <c r="A1315">
        <f t="shared" si="62"/>
        <v>13.139999999999764</v>
      </c>
      <c r="B1315">
        <f t="shared" si="60"/>
        <v>24.686969999999565</v>
      </c>
      <c r="C1315">
        <f t="shared" si="61"/>
        <v>10.428244702598402</v>
      </c>
    </row>
    <row r="1316" spans="1:3">
      <c r="A1316">
        <f t="shared" si="62"/>
        <v>13.149999999999764</v>
      </c>
      <c r="B1316">
        <f t="shared" si="60"/>
        <v>24.705469999999565</v>
      </c>
      <c r="C1316">
        <f t="shared" si="61"/>
        <v>10.437324433875393</v>
      </c>
    </row>
    <row r="1317" spans="1:3">
      <c r="A1317">
        <f t="shared" si="62"/>
        <v>13.159999999999764</v>
      </c>
      <c r="B1317">
        <f t="shared" si="60"/>
        <v>24.723969999999564</v>
      </c>
      <c r="C1317">
        <f t="shared" si="61"/>
        <v>10.446408759270646</v>
      </c>
    </row>
    <row r="1318" spans="1:3">
      <c r="A1318">
        <f t="shared" si="62"/>
        <v>13.169999999999764</v>
      </c>
      <c r="B1318">
        <f t="shared" si="60"/>
        <v>24.74246999999956</v>
      </c>
      <c r="C1318">
        <f t="shared" si="61"/>
        <v>10.45549768258314</v>
      </c>
    </row>
    <row r="1319" spans="1:3">
      <c r="A1319">
        <f t="shared" si="62"/>
        <v>13.179999999999763</v>
      </c>
      <c r="B1319">
        <f t="shared" si="60"/>
        <v>24.76096999999956</v>
      </c>
      <c r="C1319">
        <f t="shared" si="61"/>
        <v>10.46459120761185</v>
      </c>
    </row>
    <row r="1320" spans="1:3">
      <c r="A1320">
        <f t="shared" si="62"/>
        <v>13.189999999999763</v>
      </c>
      <c r="B1320">
        <f t="shared" si="60"/>
        <v>24.779469999999559</v>
      </c>
      <c r="C1320">
        <f t="shared" si="61"/>
        <v>10.473689338155751</v>
      </c>
    </row>
    <row r="1321" spans="1:3">
      <c r="A1321">
        <f t="shared" si="62"/>
        <v>13.199999999999763</v>
      </c>
      <c r="B1321">
        <f t="shared" si="60"/>
        <v>24.797969999999566</v>
      </c>
      <c r="C1321">
        <f t="shared" si="61"/>
        <v>10.482792078013816</v>
      </c>
    </row>
    <row r="1322" spans="1:3">
      <c r="A1322">
        <f t="shared" si="62"/>
        <v>13.209999999999763</v>
      </c>
      <c r="B1322">
        <f t="shared" si="60"/>
        <v>24.816469999999565</v>
      </c>
      <c r="C1322">
        <f t="shared" si="61"/>
        <v>10.491899430985018</v>
      </c>
    </row>
    <row r="1323" spans="1:3">
      <c r="A1323">
        <f t="shared" si="62"/>
        <v>13.219999999999763</v>
      </c>
      <c r="B1323">
        <f t="shared" si="60"/>
        <v>24.834969999999561</v>
      </c>
      <c r="C1323">
        <f t="shared" si="61"/>
        <v>10.501011400868336</v>
      </c>
    </row>
    <row r="1324" spans="1:3">
      <c r="A1324">
        <f t="shared" si="62"/>
        <v>13.229999999999762</v>
      </c>
      <c r="B1324">
        <f t="shared" si="60"/>
        <v>24.853469999999561</v>
      </c>
      <c r="C1324">
        <f t="shared" si="61"/>
        <v>10.510127991462742</v>
      </c>
    </row>
    <row r="1325" spans="1:3">
      <c r="A1325">
        <f t="shared" si="62"/>
        <v>13.239999999999762</v>
      </c>
      <c r="B1325">
        <f t="shared" si="60"/>
        <v>24.87196999999956</v>
      </c>
      <c r="C1325">
        <f t="shared" si="61"/>
        <v>10.519249206567213</v>
      </c>
    </row>
    <row r="1326" spans="1:3">
      <c r="A1326">
        <f t="shared" si="62"/>
        <v>13.249999999999762</v>
      </c>
      <c r="B1326">
        <f t="shared" si="60"/>
        <v>24.890469999999556</v>
      </c>
      <c r="C1326">
        <f t="shared" si="61"/>
        <v>10.52837504998072</v>
      </c>
    </row>
    <row r="1327" spans="1:3">
      <c r="A1327">
        <f t="shared" si="62"/>
        <v>13.259999999999762</v>
      </c>
      <c r="B1327">
        <f t="shared" si="60"/>
        <v>24.908969999999556</v>
      </c>
      <c r="C1327">
        <f t="shared" si="61"/>
        <v>10.537505525502247</v>
      </c>
    </row>
    <row r="1328" spans="1:3">
      <c r="A1328">
        <f t="shared" si="62"/>
        <v>13.269999999999762</v>
      </c>
      <c r="B1328">
        <f t="shared" si="60"/>
        <v>24.927469999999559</v>
      </c>
      <c r="C1328">
        <f t="shared" si="61"/>
        <v>10.546640636930764</v>
      </c>
    </row>
    <row r="1329" spans="1:3">
      <c r="A1329">
        <f t="shared" si="62"/>
        <v>13.279999999999761</v>
      </c>
      <c r="B1329">
        <f t="shared" si="60"/>
        <v>24.945969999999562</v>
      </c>
      <c r="C1329">
        <f t="shared" si="61"/>
        <v>10.555780388065244</v>
      </c>
    </row>
    <row r="1330" spans="1:3">
      <c r="A1330">
        <f t="shared" si="62"/>
        <v>13.289999999999761</v>
      </c>
      <c r="B1330">
        <f t="shared" si="60"/>
        <v>24.964469999999562</v>
      </c>
      <c r="C1330">
        <f t="shared" si="61"/>
        <v>10.564924782704665</v>
      </c>
    </row>
    <row r="1331" spans="1:3">
      <c r="A1331">
        <f t="shared" si="62"/>
        <v>13.299999999999761</v>
      </c>
      <c r="B1331">
        <f t="shared" si="60"/>
        <v>24.982969999999558</v>
      </c>
      <c r="C1331">
        <f t="shared" si="61"/>
        <v>10.574073824647996</v>
      </c>
    </row>
    <row r="1332" spans="1:3">
      <c r="A1332">
        <f t="shared" si="62"/>
        <v>13.309999999999761</v>
      </c>
      <c r="B1332">
        <f t="shared" si="60"/>
        <v>25.001469999999557</v>
      </c>
      <c r="C1332">
        <f t="shared" si="61"/>
        <v>10.583227517694219</v>
      </c>
    </row>
    <row r="1333" spans="1:3">
      <c r="A1333">
        <f t="shared" si="62"/>
        <v>13.31999999999976</v>
      </c>
      <c r="B1333">
        <f t="shared" si="60"/>
        <v>25.019969999999557</v>
      </c>
      <c r="C1333">
        <f t="shared" si="61"/>
        <v>10.592385865642306</v>
      </c>
    </row>
    <row r="1334" spans="1:3">
      <c r="A1334">
        <f t="shared" si="62"/>
        <v>13.32999999999976</v>
      </c>
      <c r="B1334">
        <f t="shared" si="60"/>
        <v>25.038469999999556</v>
      </c>
      <c r="C1334">
        <f t="shared" si="61"/>
        <v>10.601548872291232</v>
      </c>
    </row>
    <row r="1335" spans="1:3">
      <c r="A1335">
        <f t="shared" si="62"/>
        <v>13.33999999999976</v>
      </c>
      <c r="B1335">
        <f t="shared" si="60"/>
        <v>25.056969999999556</v>
      </c>
      <c r="C1335">
        <f t="shared" si="61"/>
        <v>10.610716541439974</v>
      </c>
    </row>
    <row r="1336" spans="1:3">
      <c r="A1336">
        <f t="shared" si="62"/>
        <v>13.34999999999976</v>
      </c>
      <c r="B1336">
        <f t="shared" si="60"/>
        <v>25.075469999999555</v>
      </c>
      <c r="C1336">
        <f t="shared" si="61"/>
        <v>10.619888876887504</v>
      </c>
    </row>
    <row r="1337" spans="1:3">
      <c r="A1337">
        <f t="shared" si="62"/>
        <v>13.35999999999976</v>
      </c>
      <c r="B1337">
        <f t="shared" si="60"/>
        <v>25.093969999999555</v>
      </c>
      <c r="C1337">
        <f t="shared" si="61"/>
        <v>10.629065882432801</v>
      </c>
    </row>
    <row r="1338" spans="1:3">
      <c r="A1338">
        <f t="shared" si="62"/>
        <v>13.369999999999759</v>
      </c>
      <c r="B1338">
        <f t="shared" si="60"/>
        <v>25.112469999999558</v>
      </c>
      <c r="C1338">
        <f t="shared" si="61"/>
        <v>10.638247561874838</v>
      </c>
    </row>
    <row r="1339" spans="1:3">
      <c r="A1339">
        <f t="shared" si="62"/>
        <v>13.379999999999759</v>
      </c>
      <c r="B1339">
        <f t="shared" si="60"/>
        <v>25.130969999999557</v>
      </c>
      <c r="C1339">
        <f t="shared" si="61"/>
        <v>10.647433919012585</v>
      </c>
    </row>
    <row r="1340" spans="1:3">
      <c r="A1340">
        <f t="shared" si="62"/>
        <v>13.389999999999759</v>
      </c>
      <c r="B1340">
        <f t="shared" si="60"/>
        <v>25.149469999999557</v>
      </c>
      <c r="C1340">
        <f t="shared" si="61"/>
        <v>10.656624957645025</v>
      </c>
    </row>
    <row r="1341" spans="1:3">
      <c r="A1341">
        <f t="shared" si="62"/>
        <v>13.399999999999759</v>
      </c>
      <c r="B1341">
        <f t="shared" si="60"/>
        <v>25.167969999999553</v>
      </c>
      <c r="C1341">
        <f t="shared" si="61"/>
        <v>10.665820681571127</v>
      </c>
    </row>
    <row r="1342" spans="1:3">
      <c r="A1342">
        <f t="shared" si="62"/>
        <v>13.409999999999759</v>
      </c>
      <c r="B1342">
        <f t="shared" si="60"/>
        <v>25.186469999999552</v>
      </c>
      <c r="C1342">
        <f t="shared" si="61"/>
        <v>10.675021094589869</v>
      </c>
    </row>
    <row r="1343" spans="1:3">
      <c r="A1343">
        <f t="shared" si="62"/>
        <v>13.419999999999758</v>
      </c>
      <c r="B1343">
        <f t="shared" si="60"/>
        <v>25.204969999999555</v>
      </c>
      <c r="C1343">
        <f t="shared" si="61"/>
        <v>10.68422620050023</v>
      </c>
    </row>
    <row r="1344" spans="1:3">
      <c r="A1344">
        <f t="shared" si="62"/>
        <v>13.429999999999758</v>
      </c>
      <c r="B1344">
        <f t="shared" si="60"/>
        <v>25.223469999999551</v>
      </c>
      <c r="C1344">
        <f t="shared" si="61"/>
        <v>10.693436003101173</v>
      </c>
    </row>
    <row r="1345" spans="1:3">
      <c r="A1345">
        <f t="shared" si="62"/>
        <v>13.439999999999758</v>
      </c>
      <c r="B1345">
        <f t="shared" si="60"/>
        <v>25.241969999999551</v>
      </c>
      <c r="C1345">
        <f t="shared" si="61"/>
        <v>10.702650506191684</v>
      </c>
    </row>
    <row r="1346" spans="1:3">
      <c r="A1346">
        <f t="shared" si="62"/>
        <v>13.449999999999758</v>
      </c>
      <c r="B1346">
        <f t="shared" si="60"/>
        <v>25.26046999999955</v>
      </c>
      <c r="C1346">
        <f t="shared" si="61"/>
        <v>10.711869713570735</v>
      </c>
    </row>
    <row r="1347" spans="1:3">
      <c r="A1347">
        <f t="shared" si="62"/>
        <v>13.459999999999757</v>
      </c>
      <c r="B1347">
        <f t="shared" ref="B1347:B1410" si="63">((($H$6*A1347)+(0.5*$H$4*$H$3*$H$9)+($H$5*$H$6*$H$7))*$H$9)/1000</f>
        <v>25.278969999999553</v>
      </c>
      <c r="C1347">
        <f t="shared" ref="C1347:C1410" si="64">ABS(0.0001*B1347^3-0.0007*B1347^2+0.3424*B1347+0.8975)</f>
        <v>10.721093629037302</v>
      </c>
    </row>
    <row r="1348" spans="1:3">
      <c r="A1348">
        <f t="shared" ref="A1348:A1411" si="65">A1347+0.01</f>
        <v>13.469999999999757</v>
      </c>
      <c r="B1348">
        <f t="shared" si="63"/>
        <v>25.297469999999553</v>
      </c>
      <c r="C1348">
        <f t="shared" si="64"/>
        <v>10.730322256390359</v>
      </c>
    </row>
    <row r="1349" spans="1:3">
      <c r="A1349">
        <f t="shared" si="65"/>
        <v>13.479999999999757</v>
      </c>
      <c r="B1349">
        <f t="shared" si="63"/>
        <v>25.315969999999549</v>
      </c>
      <c r="C1349">
        <f t="shared" si="64"/>
        <v>10.739555599428876</v>
      </c>
    </row>
    <row r="1350" spans="1:3">
      <c r="A1350">
        <f t="shared" si="65"/>
        <v>13.489999999999757</v>
      </c>
      <c r="B1350">
        <f t="shared" si="63"/>
        <v>25.334469999999548</v>
      </c>
      <c r="C1350">
        <f t="shared" si="64"/>
        <v>10.748793661951833</v>
      </c>
    </row>
    <row r="1351" spans="1:3">
      <c r="A1351">
        <f t="shared" si="65"/>
        <v>13.499999999999757</v>
      </c>
      <c r="B1351">
        <f t="shared" si="63"/>
        <v>25.352969999999551</v>
      </c>
      <c r="C1351">
        <f t="shared" si="64"/>
        <v>10.758036447758212</v>
      </c>
    </row>
    <row r="1352" spans="1:3">
      <c r="A1352">
        <f t="shared" si="65"/>
        <v>13.509999999999756</v>
      </c>
      <c r="B1352">
        <f t="shared" si="63"/>
        <v>25.371469999999551</v>
      </c>
      <c r="C1352">
        <f t="shared" si="64"/>
        <v>10.767283960646974</v>
      </c>
    </row>
    <row r="1353" spans="1:3">
      <c r="A1353">
        <f t="shared" si="65"/>
        <v>13.519999999999756</v>
      </c>
      <c r="B1353">
        <f t="shared" si="63"/>
        <v>25.389969999999551</v>
      </c>
      <c r="C1353">
        <f t="shared" si="64"/>
        <v>10.776536204417102</v>
      </c>
    </row>
    <row r="1354" spans="1:3">
      <c r="A1354">
        <f t="shared" si="65"/>
        <v>13.529999999999756</v>
      </c>
      <c r="B1354">
        <f t="shared" si="63"/>
        <v>25.408469999999546</v>
      </c>
      <c r="C1354">
        <f t="shared" si="64"/>
        <v>10.785793182867565</v>
      </c>
    </row>
    <row r="1355" spans="1:3">
      <c r="A1355">
        <f t="shared" si="65"/>
        <v>13.539999999999756</v>
      </c>
      <c r="B1355">
        <f t="shared" si="63"/>
        <v>25.426969999999546</v>
      </c>
      <c r="C1355">
        <f t="shared" si="64"/>
        <v>10.795054899797346</v>
      </c>
    </row>
    <row r="1356" spans="1:3">
      <c r="A1356">
        <f t="shared" si="65"/>
        <v>13.549999999999756</v>
      </c>
      <c r="B1356">
        <f t="shared" si="63"/>
        <v>25.445469999999549</v>
      </c>
      <c r="C1356">
        <f t="shared" si="64"/>
        <v>10.804321359005417</v>
      </c>
    </row>
    <row r="1357" spans="1:3">
      <c r="A1357">
        <f t="shared" si="65"/>
        <v>13.559999999999755</v>
      </c>
      <c r="B1357">
        <f t="shared" si="63"/>
        <v>25.463969999999549</v>
      </c>
      <c r="C1357">
        <f t="shared" si="64"/>
        <v>10.813592564290754</v>
      </c>
    </row>
    <row r="1358" spans="1:3">
      <c r="A1358">
        <f t="shared" si="65"/>
        <v>13.569999999999755</v>
      </c>
      <c r="B1358">
        <f t="shared" si="63"/>
        <v>25.482469999999552</v>
      </c>
      <c r="C1358">
        <f t="shared" si="64"/>
        <v>10.822868519452332</v>
      </c>
    </row>
    <row r="1359" spans="1:3">
      <c r="A1359">
        <f t="shared" si="65"/>
        <v>13.579999999999755</v>
      </c>
      <c r="B1359">
        <f t="shared" si="63"/>
        <v>25.500969999999548</v>
      </c>
      <c r="C1359">
        <f t="shared" si="64"/>
        <v>10.832149228289119</v>
      </c>
    </row>
    <row r="1360" spans="1:3">
      <c r="A1360">
        <f t="shared" si="65"/>
        <v>13.589999999999755</v>
      </c>
      <c r="B1360">
        <f t="shared" si="63"/>
        <v>25.519469999999547</v>
      </c>
      <c r="C1360">
        <f t="shared" si="64"/>
        <v>10.8414346946001</v>
      </c>
    </row>
    <row r="1361" spans="1:3">
      <c r="A1361">
        <f t="shared" si="65"/>
        <v>13.599999999999755</v>
      </c>
      <c r="B1361">
        <f t="shared" si="63"/>
        <v>25.537969999999547</v>
      </c>
      <c r="C1361">
        <f t="shared" si="64"/>
        <v>10.850724922184241</v>
      </c>
    </row>
    <row r="1362" spans="1:3">
      <c r="A1362">
        <f t="shared" si="65"/>
        <v>13.609999999999754</v>
      </c>
      <c r="B1362">
        <f t="shared" si="63"/>
        <v>25.556469999999543</v>
      </c>
      <c r="C1362">
        <f t="shared" si="64"/>
        <v>10.860019914840525</v>
      </c>
    </row>
    <row r="1363" spans="1:3">
      <c r="A1363">
        <f t="shared" si="65"/>
        <v>13.619999999999754</v>
      </c>
      <c r="B1363">
        <f t="shared" si="63"/>
        <v>25.574969999999542</v>
      </c>
      <c r="C1363">
        <f t="shared" si="64"/>
        <v>10.869319676367919</v>
      </c>
    </row>
    <row r="1364" spans="1:3">
      <c r="A1364">
        <f t="shared" si="65"/>
        <v>13.629999999999754</v>
      </c>
      <c r="B1364">
        <f t="shared" si="63"/>
        <v>25.593469999999542</v>
      </c>
      <c r="C1364">
        <f t="shared" si="64"/>
        <v>10.878624210565405</v>
      </c>
    </row>
    <row r="1365" spans="1:3">
      <c r="A1365">
        <f t="shared" si="65"/>
        <v>13.639999999999754</v>
      </c>
      <c r="B1365">
        <f t="shared" si="63"/>
        <v>25.611969999999545</v>
      </c>
      <c r="C1365">
        <f t="shared" si="64"/>
        <v>10.887933521231961</v>
      </c>
    </row>
    <row r="1366" spans="1:3">
      <c r="A1366">
        <f t="shared" si="65"/>
        <v>13.649999999999753</v>
      </c>
      <c r="B1366">
        <f t="shared" si="63"/>
        <v>25.630469999999548</v>
      </c>
      <c r="C1366">
        <f t="shared" si="64"/>
        <v>10.897247612166552</v>
      </c>
    </row>
    <row r="1367" spans="1:3">
      <c r="A1367">
        <f t="shared" si="65"/>
        <v>13.659999999999753</v>
      </c>
      <c r="B1367">
        <f t="shared" si="63"/>
        <v>25.648969999999544</v>
      </c>
      <c r="C1367">
        <f t="shared" si="64"/>
        <v>10.906566487168156</v>
      </c>
    </row>
    <row r="1368" spans="1:3">
      <c r="A1368">
        <f t="shared" si="65"/>
        <v>13.669999999999753</v>
      </c>
      <c r="B1368">
        <f t="shared" si="63"/>
        <v>25.667469999999543</v>
      </c>
      <c r="C1368">
        <f t="shared" si="64"/>
        <v>10.91589015003575</v>
      </c>
    </row>
    <row r="1369" spans="1:3">
      <c r="A1369">
        <f t="shared" si="65"/>
        <v>13.679999999999753</v>
      </c>
      <c r="B1369">
        <f t="shared" si="63"/>
        <v>25.685969999999543</v>
      </c>
      <c r="C1369">
        <f t="shared" si="64"/>
        <v>10.925218604568311</v>
      </c>
    </row>
    <row r="1370" spans="1:3">
      <c r="A1370">
        <f t="shared" si="65"/>
        <v>13.689999999999753</v>
      </c>
      <c r="B1370">
        <f t="shared" si="63"/>
        <v>25.704469999999542</v>
      </c>
      <c r="C1370">
        <f t="shared" si="64"/>
        <v>10.934551854564809</v>
      </c>
    </row>
    <row r="1371" spans="1:3">
      <c r="A1371">
        <f t="shared" si="65"/>
        <v>13.699999999999752</v>
      </c>
      <c r="B1371">
        <f t="shared" si="63"/>
        <v>25.722969999999542</v>
      </c>
      <c r="C1371">
        <f t="shared" si="64"/>
        <v>10.943889903824221</v>
      </c>
    </row>
    <row r="1372" spans="1:3">
      <c r="A1372">
        <f t="shared" si="65"/>
        <v>13.709999999999752</v>
      </c>
      <c r="B1372">
        <f t="shared" si="63"/>
        <v>25.741469999999538</v>
      </c>
      <c r="C1372">
        <f t="shared" si="64"/>
        <v>10.953232756145525</v>
      </c>
    </row>
    <row r="1373" spans="1:3">
      <c r="A1373">
        <f t="shared" si="65"/>
        <v>13.719999999999752</v>
      </c>
      <c r="B1373">
        <f t="shared" si="63"/>
        <v>25.759969999999541</v>
      </c>
      <c r="C1373">
        <f t="shared" si="64"/>
        <v>10.962580415327693</v>
      </c>
    </row>
    <row r="1374" spans="1:3">
      <c r="A1374">
        <f t="shared" si="65"/>
        <v>13.729999999999752</v>
      </c>
      <c r="B1374">
        <f t="shared" si="63"/>
        <v>25.778469999999544</v>
      </c>
      <c r="C1374">
        <f t="shared" si="64"/>
        <v>10.9719328851697</v>
      </c>
    </row>
    <row r="1375" spans="1:3">
      <c r="A1375">
        <f t="shared" si="65"/>
        <v>13.739999999999752</v>
      </c>
      <c r="B1375">
        <f t="shared" si="63"/>
        <v>25.796969999999543</v>
      </c>
      <c r="C1375">
        <f t="shared" si="64"/>
        <v>10.981290169470522</v>
      </c>
    </row>
    <row r="1376" spans="1:3">
      <c r="A1376">
        <f t="shared" si="65"/>
        <v>13.749999999999751</v>
      </c>
      <c r="B1376">
        <f t="shared" si="63"/>
        <v>25.815469999999543</v>
      </c>
      <c r="C1376">
        <f t="shared" si="64"/>
        <v>10.990652272029134</v>
      </c>
    </row>
    <row r="1377" spans="1:3">
      <c r="A1377">
        <f t="shared" si="65"/>
        <v>13.759999999999751</v>
      </c>
      <c r="B1377">
        <f t="shared" si="63"/>
        <v>25.833969999999539</v>
      </c>
      <c r="C1377">
        <f t="shared" si="64"/>
        <v>11.000019196644505</v>
      </c>
    </row>
    <row r="1378" spans="1:3">
      <c r="A1378">
        <f t="shared" si="65"/>
        <v>13.769999999999751</v>
      </c>
      <c r="B1378">
        <f t="shared" si="63"/>
        <v>25.852469999999538</v>
      </c>
      <c r="C1378">
        <f t="shared" si="64"/>
        <v>11.009390947115623</v>
      </c>
    </row>
    <row r="1379" spans="1:3">
      <c r="A1379">
        <f t="shared" si="65"/>
        <v>13.779999999999751</v>
      </c>
      <c r="B1379">
        <f t="shared" si="63"/>
        <v>25.870969999999538</v>
      </c>
      <c r="C1379">
        <f t="shared" si="64"/>
        <v>11.018767527241451</v>
      </c>
    </row>
    <row r="1380" spans="1:3">
      <c r="A1380">
        <f t="shared" si="65"/>
        <v>13.78999999999975</v>
      </c>
      <c r="B1380">
        <f t="shared" si="63"/>
        <v>25.889469999999534</v>
      </c>
      <c r="C1380">
        <f t="shared" si="64"/>
        <v>11.028148940820969</v>
      </c>
    </row>
    <row r="1381" spans="1:3">
      <c r="A1381">
        <f t="shared" si="65"/>
        <v>13.79999999999975</v>
      </c>
      <c r="B1381">
        <f t="shared" si="63"/>
        <v>25.907969999999537</v>
      </c>
      <c r="C1381">
        <f t="shared" si="64"/>
        <v>11.037535191653156</v>
      </c>
    </row>
    <row r="1382" spans="1:3">
      <c r="A1382">
        <f t="shared" si="65"/>
        <v>13.80999999999975</v>
      </c>
      <c r="B1382">
        <f t="shared" si="63"/>
        <v>25.92646999999954</v>
      </c>
      <c r="C1382">
        <f t="shared" si="64"/>
        <v>11.046926283536976</v>
      </c>
    </row>
    <row r="1383" spans="1:3">
      <c r="A1383">
        <f t="shared" si="65"/>
        <v>13.81999999999975</v>
      </c>
      <c r="B1383">
        <f t="shared" si="63"/>
        <v>25.94496999999954</v>
      </c>
      <c r="C1383">
        <f t="shared" si="64"/>
        <v>11.056322220271415</v>
      </c>
    </row>
    <row r="1384" spans="1:3">
      <c r="A1384">
        <f t="shared" si="65"/>
        <v>13.82999999999975</v>
      </c>
      <c r="B1384">
        <f t="shared" si="63"/>
        <v>25.963469999999539</v>
      </c>
      <c r="C1384">
        <f t="shared" si="64"/>
        <v>11.065723005655443</v>
      </c>
    </row>
    <row r="1385" spans="1:3">
      <c r="A1385">
        <f t="shared" si="65"/>
        <v>13.839999999999749</v>
      </c>
      <c r="B1385">
        <f t="shared" si="63"/>
        <v>25.981969999999535</v>
      </c>
      <c r="C1385">
        <f t="shared" si="64"/>
        <v>11.075128643488032</v>
      </c>
    </row>
    <row r="1386" spans="1:3">
      <c r="A1386">
        <f t="shared" si="65"/>
        <v>13.849999999999749</v>
      </c>
      <c r="B1386">
        <f t="shared" si="63"/>
        <v>26.000469999999535</v>
      </c>
      <c r="C1386">
        <f t="shared" si="64"/>
        <v>11.084539137568164</v>
      </c>
    </row>
    <row r="1387" spans="1:3">
      <c r="A1387">
        <f t="shared" si="65"/>
        <v>13.859999999999749</v>
      </c>
      <c r="B1387">
        <f t="shared" si="63"/>
        <v>26.018969999999534</v>
      </c>
      <c r="C1387">
        <f t="shared" si="64"/>
        <v>11.093954491694809</v>
      </c>
    </row>
    <row r="1388" spans="1:3">
      <c r="A1388">
        <f t="shared" si="65"/>
        <v>13.869999999999749</v>
      </c>
      <c r="B1388">
        <f t="shared" si="63"/>
        <v>26.037469999999537</v>
      </c>
      <c r="C1388">
        <f t="shared" si="64"/>
        <v>11.103374709666948</v>
      </c>
    </row>
    <row r="1389" spans="1:3">
      <c r="A1389">
        <f t="shared" si="65"/>
        <v>13.879999999999749</v>
      </c>
      <c r="B1389">
        <f t="shared" si="63"/>
        <v>26.055969999999537</v>
      </c>
      <c r="C1389">
        <f t="shared" si="64"/>
        <v>11.112799795283543</v>
      </c>
    </row>
    <row r="1390" spans="1:3">
      <c r="A1390">
        <f t="shared" si="65"/>
        <v>13.889999999999748</v>
      </c>
      <c r="B1390">
        <f t="shared" si="63"/>
        <v>26.074469999999533</v>
      </c>
      <c r="C1390">
        <f t="shared" si="64"/>
        <v>11.122229752343582</v>
      </c>
    </row>
    <row r="1391" spans="1:3">
      <c r="A1391">
        <f t="shared" si="65"/>
        <v>13.899999999999748</v>
      </c>
      <c r="B1391">
        <f t="shared" si="63"/>
        <v>26.092969999999536</v>
      </c>
      <c r="C1391">
        <f t="shared" si="64"/>
        <v>11.131664584646035</v>
      </c>
    </row>
    <row r="1392" spans="1:3">
      <c r="A1392">
        <f t="shared" si="65"/>
        <v>13.909999999999748</v>
      </c>
      <c r="B1392">
        <f t="shared" si="63"/>
        <v>26.111469999999535</v>
      </c>
      <c r="C1392">
        <f t="shared" si="64"/>
        <v>11.14110429598988</v>
      </c>
    </row>
    <row r="1393" spans="1:3">
      <c r="A1393">
        <f t="shared" si="65"/>
        <v>13.919999999999748</v>
      </c>
      <c r="B1393">
        <f t="shared" si="63"/>
        <v>26.129969999999535</v>
      </c>
      <c r="C1393">
        <f t="shared" si="64"/>
        <v>11.150548890174086</v>
      </c>
    </row>
    <row r="1394" spans="1:3">
      <c r="A1394">
        <f t="shared" si="65"/>
        <v>13.929999999999747</v>
      </c>
      <c r="B1394">
        <f t="shared" si="63"/>
        <v>26.148469999999534</v>
      </c>
      <c r="C1394">
        <f t="shared" si="64"/>
        <v>11.159998370997634</v>
      </c>
    </row>
    <row r="1395" spans="1:3">
      <c r="A1395">
        <f t="shared" si="65"/>
        <v>13.939999999999747</v>
      </c>
      <c r="B1395">
        <f t="shared" si="63"/>
        <v>26.16696999999953</v>
      </c>
      <c r="C1395">
        <f t="shared" si="64"/>
        <v>11.169452742259494</v>
      </c>
    </row>
    <row r="1396" spans="1:3">
      <c r="A1396">
        <f t="shared" si="65"/>
        <v>13.949999999999747</v>
      </c>
      <c r="B1396">
        <f t="shared" si="63"/>
        <v>26.185469999999533</v>
      </c>
      <c r="C1396">
        <f t="shared" si="64"/>
        <v>11.178912007758644</v>
      </c>
    </row>
    <row r="1397" spans="1:3">
      <c r="A1397">
        <f t="shared" si="65"/>
        <v>13.959999999999747</v>
      </c>
      <c r="B1397">
        <f t="shared" si="63"/>
        <v>26.203969999999533</v>
      </c>
      <c r="C1397">
        <f t="shared" si="64"/>
        <v>11.18837617129406</v>
      </c>
    </row>
    <row r="1398" spans="1:3">
      <c r="A1398">
        <f t="shared" si="65"/>
        <v>13.969999999999747</v>
      </c>
      <c r="B1398">
        <f t="shared" si="63"/>
        <v>26.222469999999529</v>
      </c>
      <c r="C1398">
        <f t="shared" si="64"/>
        <v>11.197845236664715</v>
      </c>
    </row>
    <row r="1399" spans="1:3">
      <c r="A1399">
        <f t="shared" si="65"/>
        <v>13.979999999999746</v>
      </c>
      <c r="B1399">
        <f t="shared" si="63"/>
        <v>26.240969999999528</v>
      </c>
      <c r="C1399">
        <f t="shared" si="64"/>
        <v>11.207319207669585</v>
      </c>
    </row>
    <row r="1400" spans="1:3">
      <c r="A1400">
        <f t="shared" si="65"/>
        <v>13.989999999999746</v>
      </c>
      <c r="B1400">
        <f t="shared" si="63"/>
        <v>26.259469999999531</v>
      </c>
      <c r="C1400">
        <f t="shared" si="64"/>
        <v>11.216798088107645</v>
      </c>
    </row>
    <row r="1401" spans="1:3">
      <c r="A1401">
        <f t="shared" si="65"/>
        <v>13.999999999999746</v>
      </c>
      <c r="B1401">
        <f t="shared" si="63"/>
        <v>26.277969999999531</v>
      </c>
      <c r="C1401">
        <f t="shared" si="64"/>
        <v>11.226281881777869</v>
      </c>
    </row>
    <row r="1402" spans="1:3">
      <c r="A1402">
        <f t="shared" si="65"/>
        <v>14.009999999999746</v>
      </c>
      <c r="B1402">
        <f t="shared" si="63"/>
        <v>26.29646999999953</v>
      </c>
      <c r="C1402">
        <f t="shared" si="64"/>
        <v>11.235770592479231</v>
      </c>
    </row>
    <row r="1403" spans="1:3">
      <c r="A1403">
        <f t="shared" si="65"/>
        <v>14.019999999999746</v>
      </c>
      <c r="B1403">
        <f t="shared" si="63"/>
        <v>26.31496999999953</v>
      </c>
      <c r="C1403">
        <f t="shared" si="64"/>
        <v>11.245264224010711</v>
      </c>
    </row>
    <row r="1404" spans="1:3">
      <c r="A1404">
        <f t="shared" si="65"/>
        <v>14.029999999999745</v>
      </c>
      <c r="B1404">
        <f t="shared" si="63"/>
        <v>26.333469999999529</v>
      </c>
      <c r="C1404">
        <f t="shared" si="64"/>
        <v>11.254762780171273</v>
      </c>
    </row>
    <row r="1405" spans="1:3">
      <c r="A1405">
        <f t="shared" si="65"/>
        <v>14.039999999999745</v>
      </c>
      <c r="B1405">
        <f t="shared" si="63"/>
        <v>26.351969999999529</v>
      </c>
      <c r="C1405">
        <f t="shared" si="64"/>
        <v>11.264266264759907</v>
      </c>
    </row>
    <row r="1406" spans="1:3">
      <c r="A1406">
        <f t="shared" si="65"/>
        <v>14.049999999999745</v>
      </c>
      <c r="B1406">
        <f t="shared" si="63"/>
        <v>26.370469999999528</v>
      </c>
      <c r="C1406">
        <f t="shared" si="64"/>
        <v>11.273774681575578</v>
      </c>
    </row>
    <row r="1407" spans="1:3">
      <c r="A1407">
        <f t="shared" si="65"/>
        <v>14.059999999999745</v>
      </c>
      <c r="B1407">
        <f t="shared" si="63"/>
        <v>26.388969999999528</v>
      </c>
      <c r="C1407">
        <f t="shared" si="64"/>
        <v>11.283288034417264</v>
      </c>
    </row>
    <row r="1408" spans="1:3">
      <c r="A1408">
        <f t="shared" si="65"/>
        <v>14.069999999999744</v>
      </c>
      <c r="B1408">
        <f t="shared" si="63"/>
        <v>26.407469999999524</v>
      </c>
      <c r="C1408">
        <f t="shared" si="64"/>
        <v>11.292806327083937</v>
      </c>
    </row>
    <row r="1409" spans="1:3">
      <c r="A1409">
        <f t="shared" si="65"/>
        <v>14.079999999999744</v>
      </c>
      <c r="B1409">
        <f t="shared" si="63"/>
        <v>26.425969999999527</v>
      </c>
      <c r="C1409">
        <f t="shared" si="64"/>
        <v>11.302329563374578</v>
      </c>
    </row>
    <row r="1410" spans="1:3">
      <c r="A1410">
        <f t="shared" si="65"/>
        <v>14.089999999999744</v>
      </c>
      <c r="B1410">
        <f t="shared" si="63"/>
        <v>26.444469999999527</v>
      </c>
      <c r="C1410">
        <f t="shared" si="64"/>
        <v>11.311857747088158</v>
      </c>
    </row>
    <row r="1411" spans="1:3">
      <c r="A1411">
        <f t="shared" si="65"/>
        <v>14.099999999999744</v>
      </c>
      <c r="B1411">
        <f t="shared" ref="B1411:B1474" si="66">((($H$6*A1411)+(0.5*$H$4*$H$3*$H$9)+($H$5*$H$6*$H$7))*$H$9)/1000</f>
        <v>26.46296999999953</v>
      </c>
      <c r="C1411">
        <f t="shared" ref="C1411:C1474" si="67">ABS(0.0001*B1411^3-0.0007*B1411^2+0.3424*B1411+0.8975)</f>
        <v>11.32139088202365</v>
      </c>
    </row>
    <row r="1412" spans="1:3">
      <c r="A1412">
        <f t="shared" ref="A1412:A1475" si="68">A1411+0.01</f>
        <v>14.109999999999744</v>
      </c>
      <c r="B1412">
        <f t="shared" si="66"/>
        <v>26.481469999999529</v>
      </c>
      <c r="C1412">
        <f t="shared" si="67"/>
        <v>11.330928971980033</v>
      </c>
    </row>
    <row r="1413" spans="1:3">
      <c r="A1413">
        <f t="shared" si="68"/>
        <v>14.119999999999743</v>
      </c>
      <c r="B1413">
        <f t="shared" si="66"/>
        <v>26.499969999999525</v>
      </c>
      <c r="C1413">
        <f t="shared" si="67"/>
        <v>11.34047202075628</v>
      </c>
    </row>
    <row r="1414" spans="1:3">
      <c r="A1414">
        <f t="shared" si="68"/>
        <v>14.129999999999743</v>
      </c>
      <c r="B1414">
        <f t="shared" si="66"/>
        <v>26.518469999999525</v>
      </c>
      <c r="C1414">
        <f t="shared" si="67"/>
        <v>11.350020032151367</v>
      </c>
    </row>
    <row r="1415" spans="1:3">
      <c r="A1415">
        <f t="shared" si="68"/>
        <v>14.139999999999743</v>
      </c>
      <c r="B1415">
        <f t="shared" si="66"/>
        <v>26.536969999999524</v>
      </c>
      <c r="C1415">
        <f t="shared" si="67"/>
        <v>11.359573009964269</v>
      </c>
    </row>
    <row r="1416" spans="1:3">
      <c r="A1416">
        <f t="shared" si="68"/>
        <v>14.149999999999743</v>
      </c>
      <c r="B1416">
        <f t="shared" si="66"/>
        <v>26.55546999999952</v>
      </c>
      <c r="C1416">
        <f t="shared" si="67"/>
        <v>11.369130957993956</v>
      </c>
    </row>
    <row r="1417" spans="1:3">
      <c r="A1417">
        <f t="shared" si="68"/>
        <v>14.159999999999743</v>
      </c>
      <c r="B1417">
        <f t="shared" si="66"/>
        <v>26.57396999999952</v>
      </c>
      <c r="C1417">
        <f t="shared" si="67"/>
        <v>11.378693880039414</v>
      </c>
    </row>
    <row r="1418" spans="1:3">
      <c r="A1418">
        <f t="shared" si="68"/>
        <v>14.169999999999742</v>
      </c>
      <c r="B1418">
        <f t="shared" si="66"/>
        <v>26.592469999999526</v>
      </c>
      <c r="C1418">
        <f t="shared" si="67"/>
        <v>11.388261779899612</v>
      </c>
    </row>
    <row r="1419" spans="1:3">
      <c r="A1419">
        <f t="shared" si="68"/>
        <v>14.179999999999742</v>
      </c>
      <c r="B1419">
        <f t="shared" si="66"/>
        <v>26.610969999999526</v>
      </c>
      <c r="C1419">
        <f t="shared" si="67"/>
        <v>11.397834661373519</v>
      </c>
    </row>
    <row r="1420" spans="1:3">
      <c r="A1420">
        <f t="shared" si="68"/>
        <v>14.189999999999742</v>
      </c>
      <c r="B1420">
        <f t="shared" si="66"/>
        <v>26.629469999999525</v>
      </c>
      <c r="C1420">
        <f t="shared" si="67"/>
        <v>11.407412528260117</v>
      </c>
    </row>
    <row r="1421" spans="1:3">
      <c r="A1421">
        <f t="shared" si="68"/>
        <v>14.199999999999742</v>
      </c>
      <c r="B1421">
        <f t="shared" si="66"/>
        <v>26.647969999999521</v>
      </c>
      <c r="C1421">
        <f t="shared" si="67"/>
        <v>11.41699538435838</v>
      </c>
    </row>
    <row r="1422" spans="1:3">
      <c r="A1422">
        <f t="shared" si="68"/>
        <v>14.209999999999742</v>
      </c>
      <c r="B1422">
        <f t="shared" si="66"/>
        <v>26.666469999999521</v>
      </c>
      <c r="C1422">
        <f t="shared" si="67"/>
        <v>11.426583233467284</v>
      </c>
    </row>
    <row r="1423" spans="1:3">
      <c r="A1423">
        <f t="shared" si="68"/>
        <v>14.219999999999741</v>
      </c>
      <c r="B1423">
        <f t="shared" si="66"/>
        <v>26.68496999999952</v>
      </c>
      <c r="C1423">
        <f t="shared" si="67"/>
        <v>11.436176079385802</v>
      </c>
    </row>
    <row r="1424" spans="1:3">
      <c r="A1424">
        <f t="shared" si="68"/>
        <v>14.229999999999741</v>
      </c>
      <c r="B1424">
        <f t="shared" si="66"/>
        <v>26.70346999999952</v>
      </c>
      <c r="C1424">
        <f t="shared" si="67"/>
        <v>11.44577392591291</v>
      </c>
    </row>
    <row r="1425" spans="1:3">
      <c r="A1425">
        <f t="shared" si="68"/>
        <v>14.239999999999741</v>
      </c>
      <c r="B1425">
        <f t="shared" si="66"/>
        <v>26.721969999999519</v>
      </c>
      <c r="C1425">
        <f t="shared" si="67"/>
        <v>11.455376776847579</v>
      </c>
    </row>
    <row r="1426" spans="1:3">
      <c r="A1426">
        <f t="shared" si="68"/>
        <v>14.249999999999741</v>
      </c>
      <c r="B1426">
        <f t="shared" si="66"/>
        <v>26.740469999999519</v>
      </c>
      <c r="C1426">
        <f t="shared" si="67"/>
        <v>11.464984635988788</v>
      </c>
    </row>
    <row r="1427" spans="1:3">
      <c r="A1427">
        <f t="shared" si="68"/>
        <v>14.25999999999974</v>
      </c>
      <c r="B1427">
        <f t="shared" si="66"/>
        <v>26.758969999999522</v>
      </c>
      <c r="C1427">
        <f t="shared" si="67"/>
        <v>11.474597507135517</v>
      </c>
    </row>
    <row r="1428" spans="1:3">
      <c r="A1428">
        <f t="shared" si="68"/>
        <v>14.26999999999974</v>
      </c>
      <c r="B1428">
        <f t="shared" si="66"/>
        <v>26.777469999999521</v>
      </c>
      <c r="C1428">
        <f t="shared" si="67"/>
        <v>11.484215394086732</v>
      </c>
    </row>
    <row r="1429" spans="1:3">
      <c r="A1429">
        <f t="shared" si="68"/>
        <v>14.27999999999974</v>
      </c>
      <c r="B1429">
        <f t="shared" si="66"/>
        <v>26.795969999999521</v>
      </c>
      <c r="C1429">
        <f t="shared" si="67"/>
        <v>11.493838300641411</v>
      </c>
    </row>
    <row r="1430" spans="1:3">
      <c r="A1430">
        <f t="shared" si="68"/>
        <v>14.28999999999974</v>
      </c>
      <c r="B1430">
        <f t="shared" si="66"/>
        <v>26.81446999999952</v>
      </c>
      <c r="C1430">
        <f t="shared" si="67"/>
        <v>11.50346623059853</v>
      </c>
    </row>
    <row r="1431" spans="1:3">
      <c r="A1431">
        <f t="shared" si="68"/>
        <v>14.29999999999974</v>
      </c>
      <c r="B1431">
        <f t="shared" si="66"/>
        <v>26.832969999999516</v>
      </c>
      <c r="C1431">
        <f t="shared" si="67"/>
        <v>11.513099187757064</v>
      </c>
    </row>
    <row r="1432" spans="1:3">
      <c r="A1432">
        <f t="shared" si="68"/>
        <v>14.309999999999739</v>
      </c>
      <c r="B1432">
        <f t="shared" si="66"/>
        <v>26.851469999999516</v>
      </c>
      <c r="C1432">
        <f t="shared" si="67"/>
        <v>11.522737175915985</v>
      </c>
    </row>
    <row r="1433" spans="1:3">
      <c r="A1433">
        <f t="shared" si="68"/>
        <v>14.319999999999739</v>
      </c>
      <c r="B1433">
        <f t="shared" si="66"/>
        <v>26.869969999999519</v>
      </c>
      <c r="C1433">
        <f t="shared" si="67"/>
        <v>11.532380198874275</v>
      </c>
    </row>
    <row r="1434" spans="1:3">
      <c r="A1434">
        <f t="shared" si="68"/>
        <v>14.329999999999739</v>
      </c>
      <c r="B1434">
        <f t="shared" si="66"/>
        <v>26.888469999999515</v>
      </c>
      <c r="C1434">
        <f t="shared" si="67"/>
        <v>11.542028260430897</v>
      </c>
    </row>
    <row r="1435" spans="1:3">
      <c r="A1435">
        <f t="shared" si="68"/>
        <v>14.339999999999739</v>
      </c>
      <c r="B1435">
        <f t="shared" si="66"/>
        <v>26.906969999999522</v>
      </c>
      <c r="C1435">
        <f t="shared" si="67"/>
        <v>11.551681364384844</v>
      </c>
    </row>
    <row r="1436" spans="1:3">
      <c r="A1436">
        <f t="shared" si="68"/>
        <v>14.349999999999739</v>
      </c>
      <c r="B1436">
        <f t="shared" si="66"/>
        <v>26.925469999999518</v>
      </c>
      <c r="C1436">
        <f t="shared" si="67"/>
        <v>11.561339514535074</v>
      </c>
    </row>
    <row r="1437" spans="1:3">
      <c r="A1437">
        <f t="shared" si="68"/>
        <v>14.359999999999738</v>
      </c>
      <c r="B1437">
        <f t="shared" si="66"/>
        <v>26.943969999999517</v>
      </c>
      <c r="C1437">
        <f t="shared" si="67"/>
        <v>11.571002714680567</v>
      </c>
    </row>
    <row r="1438" spans="1:3">
      <c r="A1438">
        <f t="shared" si="68"/>
        <v>14.369999999999738</v>
      </c>
      <c r="B1438">
        <f t="shared" si="66"/>
        <v>26.962469999999517</v>
      </c>
      <c r="C1438">
        <f t="shared" si="67"/>
        <v>11.580670968620304</v>
      </c>
    </row>
    <row r="1439" spans="1:3">
      <c r="A1439">
        <f t="shared" si="68"/>
        <v>14.379999999999738</v>
      </c>
      <c r="B1439">
        <f t="shared" si="66"/>
        <v>26.980969999999513</v>
      </c>
      <c r="C1439">
        <f t="shared" si="67"/>
        <v>11.59034428015325</v>
      </c>
    </row>
    <row r="1440" spans="1:3">
      <c r="A1440">
        <f t="shared" si="68"/>
        <v>14.389999999999738</v>
      </c>
      <c r="B1440">
        <f t="shared" si="66"/>
        <v>26.999469999999512</v>
      </c>
      <c r="C1440">
        <f t="shared" si="67"/>
        <v>11.600022653078391</v>
      </c>
    </row>
    <row r="1441" spans="1:3">
      <c r="A1441">
        <f t="shared" si="68"/>
        <v>14.399999999999737</v>
      </c>
      <c r="B1441">
        <f t="shared" si="66"/>
        <v>27.017969999999515</v>
      </c>
      <c r="C1441">
        <f t="shared" si="67"/>
        <v>11.609706091194695</v>
      </c>
    </row>
    <row r="1442" spans="1:3">
      <c r="A1442">
        <f t="shared" si="68"/>
        <v>14.409999999999737</v>
      </c>
      <c r="B1442">
        <f t="shared" si="66"/>
        <v>27.036469999999515</v>
      </c>
      <c r="C1442">
        <f t="shared" si="67"/>
        <v>11.619394598301138</v>
      </c>
    </row>
    <row r="1443" spans="1:3">
      <c r="A1443">
        <f t="shared" si="68"/>
        <v>14.419999999999737</v>
      </c>
      <c r="B1443">
        <f t="shared" si="66"/>
        <v>27.054969999999514</v>
      </c>
      <c r="C1443">
        <f t="shared" si="67"/>
        <v>11.629088178196696</v>
      </c>
    </row>
    <row r="1444" spans="1:3">
      <c r="A1444">
        <f t="shared" si="68"/>
        <v>14.429999999999737</v>
      </c>
      <c r="B1444">
        <f t="shared" si="66"/>
        <v>27.073469999999514</v>
      </c>
      <c r="C1444">
        <f t="shared" si="67"/>
        <v>11.638786834680342</v>
      </c>
    </row>
    <row r="1445" spans="1:3">
      <c r="A1445">
        <f t="shared" si="68"/>
        <v>14.439999999999737</v>
      </c>
      <c r="B1445">
        <f t="shared" si="66"/>
        <v>27.091969999999513</v>
      </c>
      <c r="C1445">
        <f t="shared" si="67"/>
        <v>11.648490571551054</v>
      </c>
    </row>
    <row r="1446" spans="1:3">
      <c r="A1446">
        <f t="shared" si="68"/>
        <v>14.449999999999736</v>
      </c>
      <c r="B1446">
        <f t="shared" si="66"/>
        <v>27.110469999999513</v>
      </c>
      <c r="C1446">
        <f t="shared" si="67"/>
        <v>11.658199392607802</v>
      </c>
    </row>
    <row r="1447" spans="1:3">
      <c r="A1447">
        <f t="shared" si="68"/>
        <v>14.459999999999736</v>
      </c>
      <c r="B1447">
        <f t="shared" si="66"/>
        <v>27.128969999999512</v>
      </c>
      <c r="C1447">
        <f t="shared" si="67"/>
        <v>11.66791330164957</v>
      </c>
    </row>
    <row r="1448" spans="1:3">
      <c r="A1448">
        <f t="shared" si="68"/>
        <v>14.469999999999736</v>
      </c>
      <c r="B1448">
        <f t="shared" si="66"/>
        <v>27.147469999999515</v>
      </c>
      <c r="C1448">
        <f t="shared" si="67"/>
        <v>11.677632302475327</v>
      </c>
    </row>
    <row r="1449" spans="1:3">
      <c r="A1449">
        <f t="shared" si="68"/>
        <v>14.479999999999736</v>
      </c>
      <c r="B1449">
        <f t="shared" si="66"/>
        <v>27.165969999999511</v>
      </c>
      <c r="C1449">
        <f t="shared" si="67"/>
        <v>11.687356398884045</v>
      </c>
    </row>
    <row r="1450" spans="1:3">
      <c r="A1450">
        <f t="shared" si="68"/>
        <v>14.489999999999736</v>
      </c>
      <c r="B1450">
        <f t="shared" si="66"/>
        <v>27.184469999999511</v>
      </c>
      <c r="C1450">
        <f t="shared" si="67"/>
        <v>11.697085594674704</v>
      </c>
    </row>
    <row r="1451" spans="1:3">
      <c r="A1451">
        <f t="shared" si="68"/>
        <v>14.499999999999735</v>
      </c>
      <c r="B1451">
        <f t="shared" si="66"/>
        <v>27.20296999999951</v>
      </c>
      <c r="C1451">
        <f t="shared" si="67"/>
        <v>11.706819893646276</v>
      </c>
    </row>
    <row r="1452" spans="1:3">
      <c r="A1452">
        <f t="shared" si="68"/>
        <v>14.509999999999735</v>
      </c>
      <c r="B1452">
        <f t="shared" si="66"/>
        <v>27.221469999999506</v>
      </c>
      <c r="C1452">
        <f t="shared" si="67"/>
        <v>11.716559299597737</v>
      </c>
    </row>
    <row r="1453" spans="1:3">
      <c r="A1453">
        <f t="shared" si="68"/>
        <v>14.519999999999735</v>
      </c>
      <c r="B1453">
        <f t="shared" si="66"/>
        <v>27.239969999999513</v>
      </c>
      <c r="C1453">
        <f t="shared" si="67"/>
        <v>11.726303816328066</v>
      </c>
    </row>
    <row r="1454" spans="1:3">
      <c r="A1454">
        <f t="shared" si="68"/>
        <v>14.529999999999735</v>
      </c>
      <c r="B1454">
        <f t="shared" si="66"/>
        <v>27.258469999999509</v>
      </c>
      <c r="C1454">
        <f t="shared" si="67"/>
        <v>11.73605344763623</v>
      </c>
    </row>
    <row r="1455" spans="1:3">
      <c r="A1455">
        <f t="shared" si="68"/>
        <v>14.539999999999734</v>
      </c>
      <c r="B1455">
        <f t="shared" si="66"/>
        <v>27.276969999999508</v>
      </c>
      <c r="C1455">
        <f t="shared" si="67"/>
        <v>11.745808197321214</v>
      </c>
    </row>
    <row r="1456" spans="1:3">
      <c r="A1456">
        <f t="shared" si="68"/>
        <v>14.549999999999734</v>
      </c>
      <c r="B1456">
        <f t="shared" si="66"/>
        <v>27.295469999999511</v>
      </c>
      <c r="C1456">
        <f t="shared" si="67"/>
        <v>11.755568069181987</v>
      </c>
    </row>
    <row r="1457" spans="1:3">
      <c r="A1457">
        <f t="shared" si="68"/>
        <v>14.559999999999734</v>
      </c>
      <c r="B1457">
        <f t="shared" si="66"/>
        <v>27.313969999999507</v>
      </c>
      <c r="C1457">
        <f t="shared" si="67"/>
        <v>11.765333067017522</v>
      </c>
    </row>
    <row r="1458" spans="1:3">
      <c r="A1458">
        <f t="shared" si="68"/>
        <v>14.569999999999734</v>
      </c>
      <c r="B1458">
        <f t="shared" si="66"/>
        <v>27.332469999999507</v>
      </c>
      <c r="C1458">
        <f t="shared" si="67"/>
        <v>11.775103194626794</v>
      </c>
    </row>
    <row r="1459" spans="1:3">
      <c r="A1459">
        <f t="shared" si="68"/>
        <v>14.579999999999734</v>
      </c>
      <c r="B1459">
        <f t="shared" si="66"/>
        <v>27.350969999999506</v>
      </c>
      <c r="C1459">
        <f t="shared" si="67"/>
        <v>11.784878455808784</v>
      </c>
    </row>
    <row r="1460" spans="1:3">
      <c r="A1460">
        <f t="shared" si="68"/>
        <v>14.589999999999733</v>
      </c>
      <c r="B1460">
        <f t="shared" si="66"/>
        <v>27.369469999999506</v>
      </c>
      <c r="C1460">
        <f t="shared" si="67"/>
        <v>11.794658854362464</v>
      </c>
    </row>
    <row r="1461" spans="1:3">
      <c r="A1461">
        <f t="shared" si="68"/>
        <v>14.599999999999733</v>
      </c>
      <c r="B1461">
        <f t="shared" si="66"/>
        <v>27.387969999999505</v>
      </c>
      <c r="C1461">
        <f t="shared" si="67"/>
        <v>11.804444394086808</v>
      </c>
    </row>
    <row r="1462" spans="1:3">
      <c r="A1462">
        <f t="shared" si="68"/>
        <v>14.609999999999733</v>
      </c>
      <c r="B1462">
        <f t="shared" si="66"/>
        <v>27.406469999999505</v>
      </c>
      <c r="C1462">
        <f t="shared" si="67"/>
        <v>11.81423507878079</v>
      </c>
    </row>
    <row r="1463" spans="1:3">
      <c r="A1463">
        <f t="shared" si="68"/>
        <v>14.619999999999733</v>
      </c>
      <c r="B1463">
        <f t="shared" si="66"/>
        <v>27.424969999999508</v>
      </c>
      <c r="C1463">
        <f t="shared" si="67"/>
        <v>11.824030912243391</v>
      </c>
    </row>
    <row r="1464" spans="1:3">
      <c r="A1464">
        <f t="shared" si="68"/>
        <v>14.629999999999733</v>
      </c>
      <c r="B1464">
        <f t="shared" si="66"/>
        <v>27.443469999999508</v>
      </c>
      <c r="C1464">
        <f t="shared" si="67"/>
        <v>11.833831898273576</v>
      </c>
    </row>
    <row r="1465" spans="1:3">
      <c r="A1465">
        <f t="shared" si="68"/>
        <v>14.639999999999732</v>
      </c>
      <c r="B1465">
        <f t="shared" si="66"/>
        <v>27.461969999999507</v>
      </c>
      <c r="C1465">
        <f t="shared" si="67"/>
        <v>11.843638040670328</v>
      </c>
    </row>
    <row r="1466" spans="1:3">
      <c r="A1466">
        <f t="shared" si="68"/>
        <v>14.649999999999732</v>
      </c>
      <c r="B1466">
        <f t="shared" si="66"/>
        <v>27.480469999999507</v>
      </c>
      <c r="C1466">
        <f t="shared" si="67"/>
        <v>11.853449343232619</v>
      </c>
    </row>
    <row r="1467" spans="1:3">
      <c r="A1467">
        <f t="shared" si="68"/>
        <v>14.659999999999732</v>
      </c>
      <c r="B1467">
        <f t="shared" si="66"/>
        <v>27.498969999999503</v>
      </c>
      <c r="C1467">
        <f t="shared" si="67"/>
        <v>11.863265809759422</v>
      </c>
    </row>
    <row r="1468" spans="1:3">
      <c r="A1468">
        <f t="shared" si="68"/>
        <v>14.669999999999732</v>
      </c>
      <c r="B1468">
        <f t="shared" si="66"/>
        <v>27.517469999999502</v>
      </c>
      <c r="C1468">
        <f t="shared" si="67"/>
        <v>11.873087444049716</v>
      </c>
    </row>
    <row r="1469" spans="1:3">
      <c r="A1469">
        <f t="shared" si="68"/>
        <v>14.679999999999731</v>
      </c>
      <c r="B1469">
        <f t="shared" si="66"/>
        <v>27.535969999999502</v>
      </c>
      <c r="C1469">
        <f t="shared" si="67"/>
        <v>11.882914249902477</v>
      </c>
    </row>
    <row r="1470" spans="1:3">
      <c r="A1470">
        <f t="shared" si="68"/>
        <v>14.689999999999731</v>
      </c>
      <c r="B1470">
        <f t="shared" si="66"/>
        <v>27.554469999999498</v>
      </c>
      <c r="C1470">
        <f t="shared" si="67"/>
        <v>11.892746231116675</v>
      </c>
    </row>
    <row r="1471" spans="1:3">
      <c r="A1471">
        <f t="shared" si="68"/>
        <v>14.699999999999731</v>
      </c>
      <c r="B1471">
        <f t="shared" si="66"/>
        <v>27.572969999999508</v>
      </c>
      <c r="C1471">
        <f t="shared" si="67"/>
        <v>11.902583391491291</v>
      </c>
    </row>
    <row r="1472" spans="1:3">
      <c r="A1472">
        <f t="shared" si="68"/>
        <v>14.709999999999731</v>
      </c>
      <c r="B1472">
        <f t="shared" si="66"/>
        <v>27.591469999999504</v>
      </c>
      <c r="C1472">
        <f t="shared" si="67"/>
        <v>11.912425734825295</v>
      </c>
    </row>
    <row r="1473" spans="1:3">
      <c r="A1473">
        <f t="shared" si="68"/>
        <v>14.719999999999731</v>
      </c>
      <c r="B1473">
        <f t="shared" si="66"/>
        <v>27.609969999999503</v>
      </c>
      <c r="C1473">
        <f t="shared" si="67"/>
        <v>11.92227326491766</v>
      </c>
    </row>
    <row r="1474" spans="1:3">
      <c r="A1474">
        <f t="shared" si="68"/>
        <v>14.72999999999973</v>
      </c>
      <c r="B1474">
        <f t="shared" si="66"/>
        <v>27.628469999999503</v>
      </c>
      <c r="C1474">
        <f t="shared" si="67"/>
        <v>11.932125985567367</v>
      </c>
    </row>
    <row r="1475" spans="1:3">
      <c r="A1475">
        <f t="shared" si="68"/>
        <v>14.73999999999973</v>
      </c>
      <c r="B1475">
        <f t="shared" ref="B1475:B1538" si="69">((($H$6*A1475)+(0.5*$H$4*$H$3*$H$9)+($H$5*$H$6*$H$7))*$H$9)/1000</f>
        <v>27.646969999999499</v>
      </c>
      <c r="C1475">
        <f t="shared" ref="C1475:C1538" si="70">ABS(0.0001*B1475^3-0.0007*B1475^2+0.3424*B1475+0.8975)</f>
        <v>11.941983900573387</v>
      </c>
    </row>
    <row r="1476" spans="1:3">
      <c r="A1476">
        <f t="shared" ref="A1476:A1539" si="71">A1475+0.01</f>
        <v>14.74999999999973</v>
      </c>
      <c r="B1476">
        <f t="shared" si="69"/>
        <v>27.665469999999498</v>
      </c>
      <c r="C1476">
        <f t="shared" si="70"/>
        <v>11.951847013734696</v>
      </c>
    </row>
    <row r="1477" spans="1:3">
      <c r="A1477">
        <f t="shared" si="71"/>
        <v>14.75999999999973</v>
      </c>
      <c r="B1477">
        <f t="shared" si="69"/>
        <v>27.683969999999498</v>
      </c>
      <c r="C1477">
        <f t="shared" si="70"/>
        <v>11.961715328850271</v>
      </c>
    </row>
    <row r="1478" spans="1:3">
      <c r="A1478">
        <f t="shared" si="71"/>
        <v>14.76999999999973</v>
      </c>
      <c r="B1478">
        <f t="shared" si="69"/>
        <v>27.702469999999501</v>
      </c>
      <c r="C1478">
        <f t="shared" si="70"/>
        <v>11.97158884971909</v>
      </c>
    </row>
    <row r="1479" spans="1:3">
      <c r="A1479">
        <f t="shared" si="71"/>
        <v>14.779999999999729</v>
      </c>
      <c r="B1479">
        <f t="shared" si="69"/>
        <v>27.7209699999995</v>
      </c>
      <c r="C1479">
        <f t="shared" si="70"/>
        <v>11.981467580140119</v>
      </c>
    </row>
    <row r="1480" spans="1:3">
      <c r="A1480">
        <f t="shared" si="71"/>
        <v>14.789999999999729</v>
      </c>
      <c r="B1480">
        <f t="shared" si="69"/>
        <v>27.7394699999995</v>
      </c>
      <c r="C1480">
        <f t="shared" si="70"/>
        <v>11.991351523912339</v>
      </c>
    </row>
    <row r="1481" spans="1:3">
      <c r="A1481">
        <f t="shared" si="71"/>
        <v>14.799999999999729</v>
      </c>
      <c r="B1481">
        <f t="shared" si="69"/>
        <v>27.757969999999499</v>
      </c>
      <c r="C1481">
        <f t="shared" si="70"/>
        <v>12.00124068483472</v>
      </c>
    </row>
    <row r="1482" spans="1:3">
      <c r="A1482">
        <f t="shared" si="71"/>
        <v>14.809999999999729</v>
      </c>
      <c r="B1482">
        <f t="shared" si="69"/>
        <v>27.776469999999499</v>
      </c>
      <c r="C1482">
        <f t="shared" si="70"/>
        <v>12.011135066706242</v>
      </c>
    </row>
    <row r="1483" spans="1:3">
      <c r="A1483">
        <f t="shared" si="71"/>
        <v>14.819999999999729</v>
      </c>
      <c r="B1483">
        <f t="shared" si="69"/>
        <v>27.794969999999498</v>
      </c>
      <c r="C1483">
        <f t="shared" si="70"/>
        <v>12.021034673325882</v>
      </c>
    </row>
    <row r="1484" spans="1:3">
      <c r="A1484">
        <f t="shared" si="71"/>
        <v>14.829999999999728</v>
      </c>
      <c r="B1484">
        <f t="shared" si="69"/>
        <v>27.813469999999498</v>
      </c>
      <c r="C1484">
        <f t="shared" si="70"/>
        <v>12.030939508492608</v>
      </c>
    </row>
    <row r="1485" spans="1:3">
      <c r="A1485">
        <f t="shared" si="71"/>
        <v>14.839999999999728</v>
      </c>
      <c r="B1485">
        <f t="shared" si="69"/>
        <v>27.831969999999494</v>
      </c>
      <c r="C1485">
        <f t="shared" si="70"/>
        <v>12.040849576005396</v>
      </c>
    </row>
    <row r="1486" spans="1:3">
      <c r="A1486">
        <f t="shared" si="71"/>
        <v>14.849999999999728</v>
      </c>
      <c r="B1486">
        <f t="shared" si="69"/>
        <v>27.850469999999497</v>
      </c>
      <c r="C1486">
        <f t="shared" si="70"/>
        <v>12.05076487966323</v>
      </c>
    </row>
    <row r="1487" spans="1:3">
      <c r="A1487">
        <f t="shared" si="71"/>
        <v>14.859999999999728</v>
      </c>
      <c r="B1487">
        <f t="shared" si="69"/>
        <v>27.868969999999496</v>
      </c>
      <c r="C1487">
        <f t="shared" si="70"/>
        <v>12.060685423265078</v>
      </c>
    </row>
    <row r="1488" spans="1:3">
      <c r="A1488">
        <f t="shared" si="71"/>
        <v>14.869999999999727</v>
      </c>
      <c r="B1488">
        <f t="shared" si="69"/>
        <v>27.887469999999499</v>
      </c>
      <c r="C1488">
        <f t="shared" si="70"/>
        <v>12.070611210609911</v>
      </c>
    </row>
    <row r="1489" spans="1:3">
      <c r="A1489">
        <f t="shared" si="71"/>
        <v>14.879999999999727</v>
      </c>
      <c r="B1489">
        <f t="shared" si="69"/>
        <v>27.905969999999499</v>
      </c>
      <c r="C1489">
        <f t="shared" si="70"/>
        <v>12.080542245496712</v>
      </c>
    </row>
    <row r="1490" spans="1:3">
      <c r="A1490">
        <f t="shared" si="71"/>
        <v>14.889999999999727</v>
      </c>
      <c r="B1490">
        <f t="shared" si="69"/>
        <v>27.924469999999495</v>
      </c>
      <c r="C1490">
        <f t="shared" si="70"/>
        <v>12.090478531724447</v>
      </c>
    </row>
    <row r="1491" spans="1:3">
      <c r="A1491">
        <f t="shared" si="71"/>
        <v>14.899999999999727</v>
      </c>
      <c r="B1491">
        <f t="shared" si="69"/>
        <v>27.942969999999494</v>
      </c>
      <c r="C1491">
        <f t="shared" si="70"/>
        <v>12.100420073092103</v>
      </c>
    </row>
    <row r="1492" spans="1:3">
      <c r="A1492">
        <f t="shared" si="71"/>
        <v>14.909999999999727</v>
      </c>
      <c r="B1492">
        <f t="shared" si="69"/>
        <v>27.961469999999494</v>
      </c>
      <c r="C1492">
        <f t="shared" si="70"/>
        <v>12.110366873398643</v>
      </c>
    </row>
    <row r="1493" spans="1:3">
      <c r="A1493">
        <f t="shared" si="71"/>
        <v>14.919999999999726</v>
      </c>
      <c r="B1493">
        <f t="shared" si="69"/>
        <v>27.979969999999494</v>
      </c>
      <c r="C1493">
        <f t="shared" si="70"/>
        <v>12.120318936443052</v>
      </c>
    </row>
    <row r="1494" spans="1:3">
      <c r="A1494">
        <f t="shared" si="71"/>
        <v>14.929999999999726</v>
      </c>
      <c r="B1494">
        <f t="shared" si="69"/>
        <v>27.998469999999493</v>
      </c>
      <c r="C1494">
        <f t="shared" si="70"/>
        <v>12.1302762660243</v>
      </c>
    </row>
    <row r="1495" spans="1:3">
      <c r="A1495">
        <f t="shared" si="71"/>
        <v>14.939999999999726</v>
      </c>
      <c r="B1495">
        <f t="shared" si="69"/>
        <v>28.016969999999493</v>
      </c>
      <c r="C1495">
        <f t="shared" si="70"/>
        <v>12.14023886594136</v>
      </c>
    </row>
    <row r="1496" spans="1:3">
      <c r="A1496">
        <f t="shared" si="71"/>
        <v>14.949999999999726</v>
      </c>
      <c r="B1496">
        <f t="shared" si="69"/>
        <v>28.035469999999492</v>
      </c>
      <c r="C1496">
        <f t="shared" si="70"/>
        <v>12.150206739993209</v>
      </c>
    </row>
    <row r="1497" spans="1:3">
      <c r="A1497">
        <f t="shared" si="71"/>
        <v>14.959999999999726</v>
      </c>
      <c r="B1497">
        <f t="shared" si="69"/>
        <v>28.053969999999495</v>
      </c>
      <c r="C1497">
        <f t="shared" si="70"/>
        <v>12.160179891978828</v>
      </c>
    </row>
    <row r="1498" spans="1:3">
      <c r="A1498">
        <f t="shared" si="71"/>
        <v>14.969999999999725</v>
      </c>
      <c r="B1498">
        <f t="shared" si="69"/>
        <v>28.072469999999491</v>
      </c>
      <c r="C1498">
        <f t="shared" si="70"/>
        <v>12.17015832569718</v>
      </c>
    </row>
    <row r="1499" spans="1:3">
      <c r="A1499">
        <f t="shared" si="71"/>
        <v>14.979999999999725</v>
      </c>
      <c r="B1499">
        <f t="shared" si="69"/>
        <v>28.090969999999491</v>
      </c>
      <c r="C1499">
        <f t="shared" si="70"/>
        <v>12.18014204494725</v>
      </c>
    </row>
    <row r="1500" spans="1:3">
      <c r="A1500">
        <f t="shared" si="71"/>
        <v>14.989999999999725</v>
      </c>
      <c r="B1500">
        <f t="shared" si="69"/>
        <v>28.10946999999949</v>
      </c>
      <c r="C1500">
        <f t="shared" si="70"/>
        <v>12.19013105352801</v>
      </c>
    </row>
    <row r="1501" spans="1:3">
      <c r="A1501">
        <f t="shared" si="71"/>
        <v>14.999999999999725</v>
      </c>
      <c r="B1501">
        <f t="shared" si="69"/>
        <v>28.127969999999493</v>
      </c>
      <c r="C1501">
        <f t="shared" si="70"/>
        <v>12.200125355238434</v>
      </c>
    </row>
    <row r="1502" spans="1:3">
      <c r="A1502">
        <f t="shared" si="71"/>
        <v>15.009999999999724</v>
      </c>
      <c r="B1502">
        <f t="shared" si="69"/>
        <v>28.146469999999493</v>
      </c>
      <c r="C1502">
        <f t="shared" si="70"/>
        <v>12.210124953877497</v>
      </c>
    </row>
    <row r="1503" spans="1:3">
      <c r="A1503">
        <f t="shared" si="71"/>
        <v>15.019999999999724</v>
      </c>
      <c r="B1503">
        <f t="shared" si="69"/>
        <v>28.164969999999489</v>
      </c>
      <c r="C1503">
        <f t="shared" si="70"/>
        <v>12.22012985324417</v>
      </c>
    </row>
    <row r="1504" spans="1:3">
      <c r="A1504">
        <f t="shared" si="71"/>
        <v>15.029999999999724</v>
      </c>
      <c r="B1504">
        <f t="shared" si="69"/>
        <v>28.183469999999488</v>
      </c>
      <c r="C1504">
        <f t="shared" si="70"/>
        <v>12.23014005713744</v>
      </c>
    </row>
    <row r="1505" spans="1:3">
      <c r="A1505">
        <f t="shared" si="71"/>
        <v>15.039999999999724</v>
      </c>
      <c r="B1505">
        <f t="shared" si="69"/>
        <v>28.201969999999488</v>
      </c>
      <c r="C1505">
        <f t="shared" si="70"/>
        <v>12.240155569356272</v>
      </c>
    </row>
    <row r="1506" spans="1:3">
      <c r="A1506">
        <f t="shared" si="71"/>
        <v>15.049999999999724</v>
      </c>
      <c r="B1506">
        <f t="shared" si="69"/>
        <v>28.220469999999491</v>
      </c>
      <c r="C1506">
        <f t="shared" si="70"/>
        <v>12.250176393699643</v>
      </c>
    </row>
    <row r="1507" spans="1:3">
      <c r="A1507">
        <f t="shared" si="71"/>
        <v>15.059999999999723</v>
      </c>
      <c r="B1507">
        <f t="shared" si="69"/>
        <v>28.23896999999949</v>
      </c>
      <c r="C1507">
        <f t="shared" si="70"/>
        <v>12.260202533966527</v>
      </c>
    </row>
    <row r="1508" spans="1:3">
      <c r="A1508">
        <f t="shared" si="71"/>
        <v>15.069999999999723</v>
      </c>
      <c r="B1508">
        <f t="shared" si="69"/>
        <v>28.25746999999949</v>
      </c>
      <c r="C1508">
        <f t="shared" si="70"/>
        <v>12.270233993955902</v>
      </c>
    </row>
    <row r="1509" spans="1:3">
      <c r="A1509">
        <f t="shared" si="71"/>
        <v>15.079999999999723</v>
      </c>
      <c r="B1509">
        <f t="shared" si="69"/>
        <v>28.275969999999489</v>
      </c>
      <c r="C1509">
        <f t="shared" si="70"/>
        <v>12.280270777466743</v>
      </c>
    </row>
    <row r="1510" spans="1:3">
      <c r="A1510">
        <f t="shared" si="71"/>
        <v>15.089999999999723</v>
      </c>
      <c r="B1510">
        <f t="shared" si="69"/>
        <v>28.294469999999489</v>
      </c>
      <c r="C1510">
        <f t="shared" si="70"/>
        <v>12.290312888298022</v>
      </c>
    </row>
    <row r="1511" spans="1:3">
      <c r="A1511">
        <f t="shared" si="71"/>
        <v>15.099999999999723</v>
      </c>
      <c r="B1511">
        <f t="shared" si="69"/>
        <v>28.312969999999485</v>
      </c>
      <c r="C1511">
        <f t="shared" si="70"/>
        <v>12.300360330248711</v>
      </c>
    </row>
    <row r="1512" spans="1:3">
      <c r="A1512">
        <f t="shared" si="71"/>
        <v>15.109999999999722</v>
      </c>
      <c r="B1512">
        <f t="shared" si="69"/>
        <v>28.331469999999484</v>
      </c>
      <c r="C1512">
        <f t="shared" si="70"/>
        <v>12.310413107117796</v>
      </c>
    </row>
    <row r="1513" spans="1:3">
      <c r="A1513">
        <f t="shared" si="71"/>
        <v>15.119999999999722</v>
      </c>
      <c r="B1513">
        <f t="shared" si="69"/>
        <v>28.349969999999484</v>
      </c>
      <c r="C1513">
        <f t="shared" si="70"/>
        <v>12.320471222704242</v>
      </c>
    </row>
    <row r="1514" spans="1:3">
      <c r="A1514">
        <f t="shared" si="71"/>
        <v>15.129999999999722</v>
      </c>
      <c r="B1514">
        <f t="shared" si="69"/>
        <v>28.368469999999483</v>
      </c>
      <c r="C1514">
        <f t="shared" si="70"/>
        <v>12.33053468080703</v>
      </c>
    </row>
    <row r="1515" spans="1:3">
      <c r="A1515">
        <f t="shared" si="71"/>
        <v>15.139999999999722</v>
      </c>
      <c r="B1515">
        <f t="shared" si="69"/>
        <v>28.386969999999486</v>
      </c>
      <c r="C1515">
        <f t="shared" si="70"/>
        <v>12.340603485225135</v>
      </c>
    </row>
    <row r="1516" spans="1:3">
      <c r="A1516">
        <f t="shared" si="71"/>
        <v>15.149999999999721</v>
      </c>
      <c r="B1516">
        <f t="shared" si="69"/>
        <v>28.405469999999486</v>
      </c>
      <c r="C1516">
        <f t="shared" si="70"/>
        <v>12.350677639757524</v>
      </c>
    </row>
    <row r="1517" spans="1:3">
      <c r="A1517">
        <f t="shared" si="71"/>
        <v>15.159999999999721</v>
      </c>
      <c r="B1517">
        <f t="shared" si="69"/>
        <v>28.423969999999485</v>
      </c>
      <c r="C1517">
        <f t="shared" si="70"/>
        <v>12.360757148203181</v>
      </c>
    </row>
    <row r="1518" spans="1:3">
      <c r="A1518">
        <f t="shared" si="71"/>
        <v>15.169999999999721</v>
      </c>
      <c r="B1518">
        <f t="shared" si="69"/>
        <v>28.442469999999485</v>
      </c>
      <c r="C1518">
        <f t="shared" si="70"/>
        <v>12.370842014361074</v>
      </c>
    </row>
    <row r="1519" spans="1:3">
      <c r="A1519">
        <f t="shared" si="71"/>
        <v>15.179999999999721</v>
      </c>
      <c r="B1519">
        <f t="shared" si="69"/>
        <v>28.460969999999485</v>
      </c>
      <c r="C1519">
        <f t="shared" si="70"/>
        <v>12.380932242030184</v>
      </c>
    </row>
    <row r="1520" spans="1:3">
      <c r="A1520">
        <f t="shared" si="71"/>
        <v>15.189999999999721</v>
      </c>
      <c r="B1520">
        <f t="shared" si="69"/>
        <v>28.479469999999484</v>
      </c>
      <c r="C1520">
        <f t="shared" si="70"/>
        <v>12.391027835009485</v>
      </c>
    </row>
    <row r="1521" spans="1:3">
      <c r="A1521">
        <f t="shared" si="71"/>
        <v>15.19999999999972</v>
      </c>
      <c r="B1521">
        <f t="shared" si="69"/>
        <v>28.49796999999948</v>
      </c>
      <c r="C1521">
        <f t="shared" si="70"/>
        <v>12.401128797097943</v>
      </c>
    </row>
    <row r="1522" spans="1:3">
      <c r="A1522">
        <f t="shared" si="71"/>
        <v>15.20999999999972</v>
      </c>
      <c r="B1522">
        <f t="shared" si="69"/>
        <v>28.51646999999948</v>
      </c>
      <c r="C1522">
        <f t="shared" si="70"/>
        <v>12.411235132094546</v>
      </c>
    </row>
    <row r="1523" spans="1:3">
      <c r="A1523">
        <f t="shared" si="71"/>
        <v>15.21999999999972</v>
      </c>
      <c r="B1523">
        <f t="shared" si="69"/>
        <v>28.534969999999483</v>
      </c>
      <c r="C1523">
        <f t="shared" si="70"/>
        <v>12.421346843798265</v>
      </c>
    </row>
    <row r="1524" spans="1:3">
      <c r="A1524">
        <f t="shared" si="71"/>
        <v>15.22999999999972</v>
      </c>
      <c r="B1524">
        <f t="shared" si="69"/>
        <v>28.553469999999486</v>
      </c>
      <c r="C1524">
        <f t="shared" si="70"/>
        <v>12.431463936008075</v>
      </c>
    </row>
    <row r="1525" spans="1:3">
      <c r="A1525">
        <f t="shared" si="71"/>
        <v>15.23999999999972</v>
      </c>
      <c r="B1525">
        <f t="shared" si="69"/>
        <v>28.571969999999485</v>
      </c>
      <c r="C1525">
        <f t="shared" si="70"/>
        <v>12.441586412522948</v>
      </c>
    </row>
    <row r="1526" spans="1:3">
      <c r="A1526">
        <f t="shared" si="71"/>
        <v>15.249999999999719</v>
      </c>
      <c r="B1526">
        <f t="shared" si="69"/>
        <v>28.590469999999481</v>
      </c>
      <c r="C1526">
        <f t="shared" si="70"/>
        <v>12.451714277141857</v>
      </c>
    </row>
    <row r="1527" spans="1:3">
      <c r="A1527">
        <f t="shared" si="71"/>
        <v>15.259999999999719</v>
      </c>
      <c r="B1527">
        <f t="shared" si="69"/>
        <v>28.608969999999481</v>
      </c>
      <c r="C1527">
        <f t="shared" si="70"/>
        <v>12.461847533663782</v>
      </c>
    </row>
    <row r="1528" spans="1:3">
      <c r="A1528">
        <f t="shared" si="71"/>
        <v>15.269999999999719</v>
      </c>
      <c r="B1528">
        <f t="shared" si="69"/>
        <v>28.62746999999948</v>
      </c>
      <c r="C1528">
        <f t="shared" si="70"/>
        <v>12.471986185887694</v>
      </c>
    </row>
    <row r="1529" spans="1:3">
      <c r="A1529">
        <f t="shared" si="71"/>
        <v>15.279999999999719</v>
      </c>
      <c r="B1529">
        <f t="shared" si="69"/>
        <v>28.645969999999476</v>
      </c>
      <c r="C1529">
        <f t="shared" si="70"/>
        <v>12.482130237612573</v>
      </c>
    </row>
    <row r="1530" spans="1:3">
      <c r="A1530">
        <f t="shared" si="71"/>
        <v>15.289999999999718</v>
      </c>
      <c r="B1530">
        <f t="shared" si="69"/>
        <v>28.664469999999476</v>
      </c>
      <c r="C1530">
        <f t="shared" si="70"/>
        <v>12.492279692637393</v>
      </c>
    </row>
    <row r="1531" spans="1:3">
      <c r="A1531">
        <f t="shared" si="71"/>
        <v>15.299999999999718</v>
      </c>
      <c r="B1531">
        <f t="shared" si="69"/>
        <v>28.682969999999479</v>
      </c>
      <c r="C1531">
        <f t="shared" si="70"/>
        <v>12.502434554761127</v>
      </c>
    </row>
    <row r="1532" spans="1:3">
      <c r="A1532">
        <f t="shared" si="71"/>
        <v>15.309999999999718</v>
      </c>
      <c r="B1532">
        <f t="shared" si="69"/>
        <v>28.701469999999478</v>
      </c>
      <c r="C1532">
        <f t="shared" si="70"/>
        <v>12.512594827782749</v>
      </c>
    </row>
    <row r="1533" spans="1:3">
      <c r="A1533">
        <f t="shared" si="71"/>
        <v>15.319999999999718</v>
      </c>
      <c r="B1533">
        <f t="shared" si="69"/>
        <v>28.719969999999481</v>
      </c>
      <c r="C1533">
        <f t="shared" si="70"/>
        <v>12.52276051550124</v>
      </c>
    </row>
    <row r="1534" spans="1:3">
      <c r="A1534">
        <f t="shared" si="71"/>
        <v>15.329999999999718</v>
      </c>
      <c r="B1534">
        <f t="shared" si="69"/>
        <v>28.738469999999477</v>
      </c>
      <c r="C1534">
        <f t="shared" si="70"/>
        <v>12.532931621715562</v>
      </c>
    </row>
    <row r="1535" spans="1:3">
      <c r="A1535">
        <f t="shared" si="71"/>
        <v>15.339999999999717</v>
      </c>
      <c r="B1535">
        <f t="shared" si="69"/>
        <v>28.756969999999477</v>
      </c>
      <c r="C1535">
        <f t="shared" si="70"/>
        <v>12.543108150224707</v>
      </c>
    </row>
    <row r="1536" spans="1:3">
      <c r="A1536">
        <f t="shared" si="71"/>
        <v>15.349999999999717</v>
      </c>
      <c r="B1536">
        <f t="shared" si="69"/>
        <v>28.775469999999476</v>
      </c>
      <c r="C1536">
        <f t="shared" si="70"/>
        <v>12.553290104827635</v>
      </c>
    </row>
    <row r="1537" spans="1:3">
      <c r="A1537">
        <f t="shared" si="71"/>
        <v>15.359999999999717</v>
      </c>
      <c r="B1537">
        <f t="shared" si="69"/>
        <v>28.793969999999476</v>
      </c>
      <c r="C1537">
        <f t="shared" si="70"/>
        <v>12.563477489323333</v>
      </c>
    </row>
    <row r="1538" spans="1:3">
      <c r="A1538">
        <f t="shared" si="71"/>
        <v>15.369999999999717</v>
      </c>
      <c r="B1538">
        <f t="shared" si="69"/>
        <v>28.812469999999479</v>
      </c>
      <c r="C1538">
        <f t="shared" si="70"/>
        <v>12.573670307510767</v>
      </c>
    </row>
    <row r="1539" spans="1:3">
      <c r="A1539">
        <f t="shared" si="71"/>
        <v>15.379999999999717</v>
      </c>
      <c r="B1539">
        <f t="shared" ref="B1539:B1602" si="72">((($H$6*A1539)+(0.5*$H$4*$H$3*$H$9)+($H$5*$H$6*$H$7))*$H$9)/1000</f>
        <v>28.830969999999475</v>
      </c>
      <c r="C1539">
        <f t="shared" ref="C1539:C1602" si="73">ABS(0.0001*B1539^3-0.0007*B1539^2+0.3424*B1539+0.8975)</f>
        <v>12.583868563188915</v>
      </c>
    </row>
    <row r="1540" spans="1:3">
      <c r="A1540">
        <f t="shared" ref="A1540:A1603" si="74">A1539+0.01</f>
        <v>15.389999999999716</v>
      </c>
      <c r="B1540">
        <f t="shared" si="72"/>
        <v>28.849469999999474</v>
      </c>
      <c r="C1540">
        <f t="shared" si="73"/>
        <v>12.594072260156754</v>
      </c>
    </row>
    <row r="1541" spans="1:3">
      <c r="A1541">
        <f t="shared" si="74"/>
        <v>15.399999999999716</v>
      </c>
      <c r="B1541">
        <f t="shared" si="72"/>
        <v>28.867969999999477</v>
      </c>
      <c r="C1541">
        <f t="shared" si="73"/>
        <v>12.60428140221326</v>
      </c>
    </row>
    <row r="1542" spans="1:3">
      <c r="A1542">
        <f t="shared" si="74"/>
        <v>15.409999999999716</v>
      </c>
      <c r="B1542">
        <f t="shared" si="72"/>
        <v>28.886469999999477</v>
      </c>
      <c r="C1542">
        <f t="shared" si="73"/>
        <v>12.614495993157405</v>
      </c>
    </row>
    <row r="1543" spans="1:3">
      <c r="A1543">
        <f t="shared" si="74"/>
        <v>15.419999999999716</v>
      </c>
      <c r="B1543">
        <f t="shared" si="72"/>
        <v>28.904969999999476</v>
      </c>
      <c r="C1543">
        <f t="shared" si="73"/>
        <v>12.624716036788158</v>
      </c>
    </row>
    <row r="1544" spans="1:3">
      <c r="A1544">
        <f t="shared" si="74"/>
        <v>15.429999999999715</v>
      </c>
      <c r="B1544">
        <f t="shared" si="72"/>
        <v>28.923469999999472</v>
      </c>
      <c r="C1544">
        <f t="shared" si="73"/>
        <v>12.634941536904506</v>
      </c>
    </row>
    <row r="1545" spans="1:3">
      <c r="A1545">
        <f t="shared" si="74"/>
        <v>15.439999999999715</v>
      </c>
      <c r="B1545">
        <f t="shared" si="72"/>
        <v>28.941969999999472</v>
      </c>
      <c r="C1545">
        <f t="shared" si="73"/>
        <v>12.645172497305413</v>
      </c>
    </row>
    <row r="1546" spans="1:3">
      <c r="A1546">
        <f t="shared" si="74"/>
        <v>15.449999999999715</v>
      </c>
      <c r="B1546">
        <f t="shared" si="72"/>
        <v>28.960469999999475</v>
      </c>
      <c r="C1546">
        <f t="shared" si="73"/>
        <v>12.655408921789867</v>
      </c>
    </row>
    <row r="1547" spans="1:3">
      <c r="A1547">
        <f t="shared" si="74"/>
        <v>15.459999999999715</v>
      </c>
      <c r="B1547">
        <f t="shared" si="72"/>
        <v>28.978969999999471</v>
      </c>
      <c r="C1547">
        <f t="shared" si="73"/>
        <v>12.66565081415683</v>
      </c>
    </row>
    <row r="1548" spans="1:3">
      <c r="A1548">
        <f t="shared" si="74"/>
        <v>15.469999999999715</v>
      </c>
      <c r="B1548">
        <f t="shared" si="72"/>
        <v>28.997469999999471</v>
      </c>
      <c r="C1548">
        <f t="shared" si="73"/>
        <v>12.675898178205287</v>
      </c>
    </row>
    <row r="1549" spans="1:3">
      <c r="A1549">
        <f t="shared" si="74"/>
        <v>15.479999999999714</v>
      </c>
      <c r="B1549">
        <f t="shared" si="72"/>
        <v>29.01596999999947</v>
      </c>
      <c r="C1549">
        <f t="shared" si="73"/>
        <v>12.686151017734208</v>
      </c>
    </row>
    <row r="1550" spans="1:3">
      <c r="A1550">
        <f t="shared" si="74"/>
        <v>15.489999999999714</v>
      </c>
      <c r="B1550">
        <f t="shared" si="72"/>
        <v>29.034469999999473</v>
      </c>
      <c r="C1550">
        <f t="shared" si="73"/>
        <v>12.696409336542569</v>
      </c>
    </row>
    <row r="1551" spans="1:3">
      <c r="A1551">
        <f t="shared" si="74"/>
        <v>15.499999999999714</v>
      </c>
      <c r="B1551">
        <f t="shared" si="72"/>
        <v>29.052969999999473</v>
      </c>
      <c r="C1551">
        <f t="shared" si="73"/>
        <v>12.706673138429341</v>
      </c>
    </row>
    <row r="1552" spans="1:3">
      <c r="A1552">
        <f t="shared" si="74"/>
        <v>15.509999999999714</v>
      </c>
      <c r="B1552">
        <f t="shared" si="72"/>
        <v>29.071469999999469</v>
      </c>
      <c r="C1552">
        <f t="shared" si="73"/>
        <v>12.716942427193501</v>
      </c>
    </row>
    <row r="1553" spans="1:3">
      <c r="A1553">
        <f t="shared" si="74"/>
        <v>15.519999999999714</v>
      </c>
      <c r="B1553">
        <f t="shared" si="72"/>
        <v>29.089969999999472</v>
      </c>
      <c r="C1553">
        <f t="shared" si="73"/>
        <v>12.72721720663403</v>
      </c>
    </row>
    <row r="1554" spans="1:3">
      <c r="A1554">
        <f t="shared" si="74"/>
        <v>15.529999999999713</v>
      </c>
      <c r="B1554">
        <f t="shared" si="72"/>
        <v>29.108469999999471</v>
      </c>
      <c r="C1554">
        <f t="shared" si="73"/>
        <v>12.737497480549898</v>
      </c>
    </row>
    <row r="1555" spans="1:3">
      <c r="A1555">
        <f t="shared" si="74"/>
        <v>15.539999999999713</v>
      </c>
      <c r="B1555">
        <f t="shared" si="72"/>
        <v>29.126969999999471</v>
      </c>
      <c r="C1555">
        <f t="shared" si="73"/>
        <v>12.747783252740078</v>
      </c>
    </row>
    <row r="1556" spans="1:3">
      <c r="A1556">
        <f t="shared" si="74"/>
        <v>15.549999999999713</v>
      </c>
      <c r="B1556">
        <f t="shared" si="72"/>
        <v>29.14546999999947</v>
      </c>
      <c r="C1556">
        <f t="shared" si="73"/>
        <v>12.758074527003551</v>
      </c>
    </row>
    <row r="1557" spans="1:3">
      <c r="A1557">
        <f t="shared" si="74"/>
        <v>15.559999999999713</v>
      </c>
      <c r="B1557">
        <f t="shared" si="72"/>
        <v>29.163969999999466</v>
      </c>
      <c r="C1557">
        <f t="shared" si="73"/>
        <v>12.768371307139283</v>
      </c>
    </row>
    <row r="1558" spans="1:3">
      <c r="A1558">
        <f t="shared" si="74"/>
        <v>15.569999999999713</v>
      </c>
      <c r="B1558">
        <f t="shared" si="72"/>
        <v>29.182469999999466</v>
      </c>
      <c r="C1558">
        <f t="shared" si="73"/>
        <v>12.778673596946259</v>
      </c>
    </row>
    <row r="1559" spans="1:3">
      <c r="A1559">
        <f t="shared" si="74"/>
        <v>15.579999999999712</v>
      </c>
      <c r="B1559">
        <f t="shared" si="72"/>
        <v>29.200969999999469</v>
      </c>
      <c r="C1559">
        <f t="shared" si="73"/>
        <v>12.788981400223449</v>
      </c>
    </row>
    <row r="1560" spans="1:3">
      <c r="A1560">
        <f t="shared" si="74"/>
        <v>15.589999999999712</v>
      </c>
      <c r="B1560">
        <f t="shared" si="72"/>
        <v>29.219469999999468</v>
      </c>
      <c r="C1560">
        <f t="shared" si="73"/>
        <v>12.799294720769826</v>
      </c>
    </row>
    <row r="1561" spans="1:3">
      <c r="A1561">
        <f t="shared" si="74"/>
        <v>15.599999999999712</v>
      </c>
      <c r="B1561">
        <f t="shared" si="72"/>
        <v>29.237969999999471</v>
      </c>
      <c r="C1561">
        <f t="shared" si="73"/>
        <v>12.809613562384374</v>
      </c>
    </row>
    <row r="1562" spans="1:3">
      <c r="A1562">
        <f t="shared" si="74"/>
        <v>15.609999999999712</v>
      </c>
      <c r="B1562">
        <f t="shared" si="72"/>
        <v>29.256469999999467</v>
      </c>
      <c r="C1562">
        <f t="shared" si="73"/>
        <v>12.819937928866054</v>
      </c>
    </row>
    <row r="1563" spans="1:3">
      <c r="A1563">
        <f t="shared" si="74"/>
        <v>15.619999999999711</v>
      </c>
      <c r="B1563">
        <f t="shared" si="72"/>
        <v>29.274969999999467</v>
      </c>
      <c r="C1563">
        <f t="shared" si="73"/>
        <v>12.830267824013852</v>
      </c>
    </row>
    <row r="1564" spans="1:3">
      <c r="A1564">
        <f t="shared" si="74"/>
        <v>15.629999999999711</v>
      </c>
      <c r="B1564">
        <f t="shared" si="72"/>
        <v>29.293469999999466</v>
      </c>
      <c r="C1564">
        <f t="shared" si="73"/>
        <v>12.840603251626739</v>
      </c>
    </row>
    <row r="1565" spans="1:3">
      <c r="A1565">
        <f t="shared" si="74"/>
        <v>15.639999999999711</v>
      </c>
      <c r="B1565">
        <f t="shared" si="72"/>
        <v>29.311969999999462</v>
      </c>
      <c r="C1565">
        <f t="shared" si="73"/>
        <v>12.850944215503688</v>
      </c>
    </row>
    <row r="1566" spans="1:3">
      <c r="A1566">
        <f t="shared" si="74"/>
        <v>15.649999999999711</v>
      </c>
      <c r="B1566">
        <f t="shared" si="72"/>
        <v>29.330469999999462</v>
      </c>
      <c r="C1566">
        <f t="shared" si="73"/>
        <v>12.86129071944368</v>
      </c>
    </row>
    <row r="1567" spans="1:3">
      <c r="A1567">
        <f t="shared" si="74"/>
        <v>15.659999999999711</v>
      </c>
      <c r="B1567">
        <f t="shared" si="72"/>
        <v>29.348969999999461</v>
      </c>
      <c r="C1567">
        <f t="shared" si="73"/>
        <v>12.871642767245685</v>
      </c>
    </row>
    <row r="1568" spans="1:3">
      <c r="A1568">
        <f t="shared" si="74"/>
        <v>15.66999999999971</v>
      </c>
      <c r="B1568">
        <f t="shared" si="72"/>
        <v>29.367469999999468</v>
      </c>
      <c r="C1568">
        <f t="shared" si="73"/>
        <v>12.882000362708684</v>
      </c>
    </row>
    <row r="1569" spans="1:3">
      <c r="A1569">
        <f t="shared" si="74"/>
        <v>15.67999999999971</v>
      </c>
      <c r="B1569">
        <f t="shared" si="72"/>
        <v>29.385969999999467</v>
      </c>
      <c r="C1569">
        <f t="shared" si="73"/>
        <v>12.892363509631643</v>
      </c>
    </row>
    <row r="1570" spans="1:3">
      <c r="A1570">
        <f t="shared" si="74"/>
        <v>15.68999999999971</v>
      </c>
      <c r="B1570">
        <f t="shared" si="72"/>
        <v>29.404469999999463</v>
      </c>
      <c r="C1570">
        <f t="shared" si="73"/>
        <v>12.902732211813539</v>
      </c>
    </row>
    <row r="1571" spans="1:3">
      <c r="A1571">
        <f t="shared" si="74"/>
        <v>15.69999999999971</v>
      </c>
      <c r="B1571">
        <f t="shared" si="72"/>
        <v>29.422969999999463</v>
      </c>
      <c r="C1571">
        <f t="shared" si="73"/>
        <v>12.913106473053354</v>
      </c>
    </row>
    <row r="1572" spans="1:3">
      <c r="A1572">
        <f t="shared" si="74"/>
        <v>15.70999999999971</v>
      </c>
      <c r="B1572">
        <f t="shared" si="72"/>
        <v>29.441469999999462</v>
      </c>
      <c r="C1572">
        <f t="shared" si="73"/>
        <v>12.923486297150056</v>
      </c>
    </row>
    <row r="1573" spans="1:3">
      <c r="A1573">
        <f t="shared" si="74"/>
        <v>15.719999999999709</v>
      </c>
      <c r="B1573">
        <f t="shared" si="72"/>
        <v>29.459969999999462</v>
      </c>
      <c r="C1573">
        <f t="shared" si="73"/>
        <v>12.93387168790262</v>
      </c>
    </row>
    <row r="1574" spans="1:3">
      <c r="A1574">
        <f t="shared" si="74"/>
        <v>15.729999999999709</v>
      </c>
      <c r="B1574">
        <f t="shared" si="72"/>
        <v>29.478469999999461</v>
      </c>
      <c r="C1574">
        <f t="shared" si="73"/>
        <v>12.94426264911003</v>
      </c>
    </row>
    <row r="1575" spans="1:3">
      <c r="A1575">
        <f t="shared" si="74"/>
        <v>15.739999999999709</v>
      </c>
      <c r="B1575">
        <f t="shared" si="72"/>
        <v>29.496969999999457</v>
      </c>
      <c r="C1575">
        <f t="shared" si="73"/>
        <v>12.954659184571248</v>
      </c>
    </row>
    <row r="1576" spans="1:3">
      <c r="A1576">
        <f t="shared" si="74"/>
        <v>15.749999999999709</v>
      </c>
      <c r="B1576">
        <f t="shared" si="72"/>
        <v>29.515469999999461</v>
      </c>
      <c r="C1576">
        <f t="shared" si="73"/>
        <v>12.96506129808526</v>
      </c>
    </row>
    <row r="1577" spans="1:3">
      <c r="A1577">
        <f t="shared" si="74"/>
        <v>15.759999999999708</v>
      </c>
      <c r="B1577">
        <f t="shared" si="72"/>
        <v>29.533969999999464</v>
      </c>
      <c r="C1577">
        <f t="shared" si="73"/>
        <v>12.975468993451038</v>
      </c>
    </row>
    <row r="1578" spans="1:3">
      <c r="A1578">
        <f t="shared" si="74"/>
        <v>15.769999999999708</v>
      </c>
      <c r="B1578">
        <f t="shared" si="72"/>
        <v>29.552469999999463</v>
      </c>
      <c r="C1578">
        <f t="shared" si="73"/>
        <v>12.985882274467553</v>
      </c>
    </row>
    <row r="1579" spans="1:3">
      <c r="A1579">
        <f t="shared" si="74"/>
        <v>15.779999999999708</v>
      </c>
      <c r="B1579">
        <f t="shared" si="72"/>
        <v>29.570969999999463</v>
      </c>
      <c r="C1579">
        <f t="shared" si="73"/>
        <v>12.996301144933781</v>
      </c>
    </row>
    <row r="1580" spans="1:3">
      <c r="A1580">
        <f t="shared" si="74"/>
        <v>15.789999999999708</v>
      </c>
      <c r="B1580">
        <f t="shared" si="72"/>
        <v>29.589469999999459</v>
      </c>
      <c r="C1580">
        <f t="shared" si="73"/>
        <v>13.006725608648697</v>
      </c>
    </row>
    <row r="1581" spans="1:3">
      <c r="A1581">
        <f t="shared" si="74"/>
        <v>15.799999999999708</v>
      </c>
      <c r="B1581">
        <f t="shared" si="72"/>
        <v>29.607969999999458</v>
      </c>
      <c r="C1581">
        <f t="shared" si="73"/>
        <v>13.017155669411281</v>
      </c>
    </row>
    <row r="1582" spans="1:3">
      <c r="A1582">
        <f t="shared" si="74"/>
        <v>15.809999999999707</v>
      </c>
      <c r="B1582">
        <f t="shared" si="72"/>
        <v>29.626469999999458</v>
      </c>
      <c r="C1582">
        <f t="shared" si="73"/>
        <v>13.027591331020506</v>
      </c>
    </row>
    <row r="1583" spans="1:3">
      <c r="A1583">
        <f t="shared" si="74"/>
        <v>15.819999999999707</v>
      </c>
      <c r="B1583">
        <f t="shared" si="72"/>
        <v>29.644969999999457</v>
      </c>
      <c r="C1583">
        <f t="shared" si="73"/>
        <v>13.038032597275343</v>
      </c>
    </row>
    <row r="1584" spans="1:3">
      <c r="A1584">
        <f t="shared" si="74"/>
        <v>15.829999999999707</v>
      </c>
      <c r="B1584">
        <f t="shared" si="72"/>
        <v>29.663469999999457</v>
      </c>
      <c r="C1584">
        <f t="shared" si="73"/>
        <v>13.048479471974769</v>
      </c>
    </row>
    <row r="1585" spans="1:3">
      <c r="A1585">
        <f t="shared" si="74"/>
        <v>15.839999999999707</v>
      </c>
      <c r="B1585">
        <f t="shared" si="72"/>
        <v>29.68196999999946</v>
      </c>
      <c r="C1585">
        <f t="shared" si="73"/>
        <v>13.058931958917761</v>
      </c>
    </row>
    <row r="1586" spans="1:3">
      <c r="A1586">
        <f t="shared" si="74"/>
        <v>15.849999999999707</v>
      </c>
      <c r="B1586">
        <f t="shared" si="72"/>
        <v>29.700469999999459</v>
      </c>
      <c r="C1586">
        <f t="shared" si="73"/>
        <v>13.069390061903292</v>
      </c>
    </row>
    <row r="1587" spans="1:3">
      <c r="A1587">
        <f t="shared" si="74"/>
        <v>15.859999999999706</v>
      </c>
      <c r="B1587">
        <f t="shared" si="72"/>
        <v>29.718969999999459</v>
      </c>
      <c r="C1587">
        <f t="shared" si="73"/>
        <v>13.079853784730339</v>
      </c>
    </row>
    <row r="1588" spans="1:3">
      <c r="A1588">
        <f t="shared" si="74"/>
        <v>15.869999999999706</v>
      </c>
      <c r="B1588">
        <f t="shared" si="72"/>
        <v>29.737469999999455</v>
      </c>
      <c r="C1588">
        <f t="shared" si="73"/>
        <v>13.09032313119787</v>
      </c>
    </row>
    <row r="1589" spans="1:3">
      <c r="A1589">
        <f t="shared" si="74"/>
        <v>15.879999999999706</v>
      </c>
      <c r="B1589">
        <f t="shared" si="72"/>
        <v>29.755969999999454</v>
      </c>
      <c r="C1589">
        <f t="shared" si="73"/>
        <v>13.100798105104872</v>
      </c>
    </row>
    <row r="1590" spans="1:3">
      <c r="A1590">
        <f t="shared" si="74"/>
        <v>15.889999999999706</v>
      </c>
      <c r="B1590">
        <f t="shared" si="72"/>
        <v>29.774469999999454</v>
      </c>
      <c r="C1590">
        <f t="shared" si="73"/>
        <v>13.111278710250311</v>
      </c>
    </row>
    <row r="1591" spans="1:3">
      <c r="A1591">
        <f t="shared" si="74"/>
        <v>15.899999999999705</v>
      </c>
      <c r="B1591">
        <f t="shared" si="72"/>
        <v>29.792969999999457</v>
      </c>
      <c r="C1591">
        <f t="shared" si="73"/>
        <v>13.121764950433164</v>
      </c>
    </row>
    <row r="1592" spans="1:3">
      <c r="A1592">
        <f t="shared" si="74"/>
        <v>15.909999999999705</v>
      </c>
      <c r="B1592">
        <f t="shared" si="72"/>
        <v>29.811469999999456</v>
      </c>
      <c r="C1592">
        <f t="shared" si="73"/>
        <v>13.132256829452409</v>
      </c>
    </row>
    <row r="1593" spans="1:3">
      <c r="A1593">
        <f t="shared" si="74"/>
        <v>15.919999999999705</v>
      </c>
      <c r="B1593">
        <f t="shared" si="72"/>
        <v>29.829969999999452</v>
      </c>
      <c r="C1593">
        <f t="shared" si="73"/>
        <v>13.142754351107012</v>
      </c>
    </row>
    <row r="1594" spans="1:3">
      <c r="A1594">
        <f t="shared" si="74"/>
        <v>15.929999999999705</v>
      </c>
      <c r="B1594">
        <f t="shared" si="72"/>
        <v>29.848469999999455</v>
      </c>
      <c r="C1594">
        <f t="shared" si="73"/>
        <v>13.153257519195961</v>
      </c>
    </row>
    <row r="1595" spans="1:3">
      <c r="A1595">
        <f t="shared" si="74"/>
        <v>15.939999999999705</v>
      </c>
      <c r="B1595">
        <f t="shared" si="72"/>
        <v>29.866969999999455</v>
      </c>
      <c r="C1595">
        <f t="shared" si="73"/>
        <v>13.163766337518222</v>
      </c>
    </row>
    <row r="1596" spans="1:3">
      <c r="A1596">
        <f t="shared" si="74"/>
        <v>15.949999999999704</v>
      </c>
      <c r="B1596">
        <f t="shared" si="72"/>
        <v>29.885469999999454</v>
      </c>
      <c r="C1596">
        <f t="shared" si="73"/>
        <v>13.174280809872773</v>
      </c>
    </row>
    <row r="1597" spans="1:3">
      <c r="A1597">
        <f t="shared" si="74"/>
        <v>15.959999999999704</v>
      </c>
      <c r="B1597">
        <f t="shared" si="72"/>
        <v>29.903969999999454</v>
      </c>
      <c r="C1597">
        <f t="shared" si="73"/>
        <v>13.18480094005859</v>
      </c>
    </row>
    <row r="1598" spans="1:3">
      <c r="A1598">
        <f t="shared" si="74"/>
        <v>15.969999999999704</v>
      </c>
      <c r="B1598">
        <f t="shared" si="72"/>
        <v>29.922469999999453</v>
      </c>
      <c r="C1598">
        <f t="shared" si="73"/>
        <v>13.195326731874644</v>
      </c>
    </row>
    <row r="1599" spans="1:3">
      <c r="A1599">
        <f t="shared" si="74"/>
        <v>15.979999999999704</v>
      </c>
      <c r="B1599">
        <f t="shared" si="72"/>
        <v>29.940969999999453</v>
      </c>
      <c r="C1599">
        <f t="shared" si="73"/>
        <v>13.205858189119915</v>
      </c>
    </row>
    <row r="1600" spans="1:3">
      <c r="A1600">
        <f t="shared" si="74"/>
        <v>15.989999999999704</v>
      </c>
      <c r="B1600">
        <f t="shared" si="72"/>
        <v>29.959469999999452</v>
      </c>
      <c r="C1600">
        <f t="shared" si="73"/>
        <v>13.21639531559337</v>
      </c>
    </row>
    <row r="1601" spans="1:3">
      <c r="A1601">
        <f t="shared" si="74"/>
        <v>15.999999999999703</v>
      </c>
      <c r="B1601">
        <f t="shared" si="72"/>
        <v>29.977969999999448</v>
      </c>
      <c r="C1601">
        <f t="shared" si="73"/>
        <v>13.226938115093994</v>
      </c>
    </row>
    <row r="1602" spans="1:3">
      <c r="A1602">
        <f t="shared" si="74"/>
        <v>16.009999999999703</v>
      </c>
      <c r="B1602">
        <f t="shared" si="72"/>
        <v>29.996469999999448</v>
      </c>
      <c r="C1602">
        <f t="shared" si="73"/>
        <v>13.237486591420758</v>
      </c>
    </row>
    <row r="1603" spans="1:3">
      <c r="A1603">
        <f t="shared" si="74"/>
        <v>16.019999999999705</v>
      </c>
      <c r="B1603">
        <f t="shared" ref="B1603:B1666" si="75">((($H$6*A1603)+(0.5*$H$4*$H$3*$H$9)+($H$5*$H$6*$H$7))*$H$9)/1000</f>
        <v>30.014969999999451</v>
      </c>
      <c r="C1603">
        <f t="shared" ref="C1603:C1666" si="76">ABS(0.0001*B1603^3-0.0007*B1603^2+0.3424*B1603+0.8975)</f>
        <v>13.248040748372635</v>
      </c>
    </row>
    <row r="1604" spans="1:3">
      <c r="A1604">
        <f t="shared" ref="A1604:A1667" si="77">A1603+0.01</f>
        <v>16.029999999999706</v>
      </c>
      <c r="B1604">
        <f t="shared" si="75"/>
        <v>30.033469999999454</v>
      </c>
      <c r="C1604">
        <f t="shared" si="76"/>
        <v>13.258600589748607</v>
      </c>
    </row>
    <row r="1605" spans="1:3">
      <c r="A1605">
        <f t="shared" si="77"/>
        <v>16.039999999999708</v>
      </c>
      <c r="B1605">
        <f t="shared" si="75"/>
        <v>30.051969999999461</v>
      </c>
      <c r="C1605">
        <f t="shared" si="76"/>
        <v>13.269166119347641</v>
      </c>
    </row>
    <row r="1606" spans="1:3">
      <c r="A1606">
        <f t="shared" si="77"/>
        <v>16.049999999999709</v>
      </c>
      <c r="B1606">
        <f t="shared" si="75"/>
        <v>30.070469999999464</v>
      </c>
      <c r="C1606">
        <f t="shared" si="76"/>
        <v>13.279737340968712</v>
      </c>
    </row>
    <row r="1607" spans="1:3">
      <c r="A1607">
        <f t="shared" si="77"/>
        <v>16.059999999999711</v>
      </c>
      <c r="B1607">
        <f t="shared" si="75"/>
        <v>30.088969999999467</v>
      </c>
      <c r="C1607">
        <f t="shared" si="76"/>
        <v>13.290314258410799</v>
      </c>
    </row>
    <row r="1608" spans="1:3">
      <c r="A1608">
        <f t="shared" si="77"/>
        <v>16.069999999999713</v>
      </c>
      <c r="B1608">
        <f t="shared" si="75"/>
        <v>30.107469999999466</v>
      </c>
      <c r="C1608">
        <f t="shared" si="76"/>
        <v>13.300896875472876</v>
      </c>
    </row>
    <row r="1609" spans="1:3">
      <c r="A1609">
        <f t="shared" si="77"/>
        <v>16.079999999999714</v>
      </c>
      <c r="B1609">
        <f t="shared" si="75"/>
        <v>30.125969999999469</v>
      </c>
      <c r="C1609">
        <f t="shared" si="76"/>
        <v>13.311485195953914</v>
      </c>
    </row>
    <row r="1610" spans="1:3">
      <c r="A1610">
        <f t="shared" si="77"/>
        <v>16.089999999999716</v>
      </c>
      <c r="B1610">
        <f t="shared" si="75"/>
        <v>30.144469999999473</v>
      </c>
      <c r="C1610">
        <f t="shared" si="76"/>
        <v>13.322079223652896</v>
      </c>
    </row>
    <row r="1611" spans="1:3">
      <c r="A1611">
        <f t="shared" si="77"/>
        <v>16.099999999999717</v>
      </c>
      <c r="B1611">
        <f t="shared" si="75"/>
        <v>30.162969999999476</v>
      </c>
      <c r="C1611">
        <f t="shared" si="76"/>
        <v>13.332678962368792</v>
      </c>
    </row>
    <row r="1612" spans="1:3">
      <c r="A1612">
        <f t="shared" si="77"/>
        <v>16.109999999999719</v>
      </c>
      <c r="B1612">
        <f t="shared" si="75"/>
        <v>30.181469999999482</v>
      </c>
      <c r="C1612">
        <f t="shared" si="76"/>
        <v>13.34328441590058</v>
      </c>
    </row>
    <row r="1613" spans="1:3">
      <c r="A1613">
        <f t="shared" si="77"/>
        <v>16.11999999999972</v>
      </c>
      <c r="B1613">
        <f t="shared" si="75"/>
        <v>30.199969999999485</v>
      </c>
      <c r="C1613">
        <f t="shared" si="76"/>
        <v>13.353895588047227</v>
      </c>
    </row>
    <row r="1614" spans="1:3">
      <c r="A1614">
        <f t="shared" si="77"/>
        <v>16.129999999999722</v>
      </c>
      <c r="B1614">
        <f t="shared" si="75"/>
        <v>30.218469999999485</v>
      </c>
      <c r="C1614">
        <f t="shared" si="76"/>
        <v>13.364512482607715</v>
      </c>
    </row>
    <row r="1615" spans="1:3">
      <c r="A1615">
        <f t="shared" si="77"/>
        <v>16.139999999999723</v>
      </c>
      <c r="B1615">
        <f t="shared" si="75"/>
        <v>30.236969999999488</v>
      </c>
      <c r="C1615">
        <f t="shared" si="76"/>
        <v>13.37513510338102</v>
      </c>
    </row>
    <row r="1616" spans="1:3">
      <c r="A1616">
        <f t="shared" si="77"/>
        <v>16.149999999999725</v>
      </c>
      <c r="B1616">
        <f t="shared" si="75"/>
        <v>30.255469999999491</v>
      </c>
      <c r="C1616">
        <f t="shared" si="76"/>
        <v>13.38576345416611</v>
      </c>
    </row>
    <row r="1617" spans="1:3">
      <c r="A1617">
        <f t="shared" si="77"/>
        <v>16.159999999999727</v>
      </c>
      <c r="B1617">
        <f t="shared" si="75"/>
        <v>30.273969999999494</v>
      </c>
      <c r="C1617">
        <f t="shared" si="76"/>
        <v>13.39639753876197</v>
      </c>
    </row>
    <row r="1618" spans="1:3">
      <c r="A1618">
        <f t="shared" si="77"/>
        <v>16.169999999999728</v>
      </c>
      <c r="B1618">
        <f t="shared" si="75"/>
        <v>30.292469999999501</v>
      </c>
      <c r="C1618">
        <f t="shared" si="76"/>
        <v>13.407037360967568</v>
      </c>
    </row>
    <row r="1619" spans="1:3">
      <c r="A1619">
        <f t="shared" si="77"/>
        <v>16.17999999999973</v>
      </c>
      <c r="B1619">
        <f t="shared" si="75"/>
        <v>30.310969999999504</v>
      </c>
      <c r="C1619">
        <f t="shared" si="76"/>
        <v>13.417682924581879</v>
      </c>
    </row>
    <row r="1620" spans="1:3">
      <c r="A1620">
        <f t="shared" si="77"/>
        <v>16.189999999999731</v>
      </c>
      <c r="B1620">
        <f t="shared" si="75"/>
        <v>30.3294699999995</v>
      </c>
      <c r="C1620">
        <f t="shared" si="76"/>
        <v>13.428334233403877</v>
      </c>
    </row>
    <row r="1621" spans="1:3">
      <c r="A1621">
        <f t="shared" si="77"/>
        <v>16.199999999999733</v>
      </c>
      <c r="B1621">
        <f t="shared" si="75"/>
        <v>30.347969999999506</v>
      </c>
      <c r="C1621">
        <f t="shared" si="76"/>
        <v>13.438991291232544</v>
      </c>
    </row>
    <row r="1622" spans="1:3">
      <c r="A1622">
        <f t="shared" si="77"/>
        <v>16.209999999999734</v>
      </c>
      <c r="B1622">
        <f t="shared" si="75"/>
        <v>30.366469999999506</v>
      </c>
      <c r="C1622">
        <f t="shared" si="76"/>
        <v>13.449654101866848</v>
      </c>
    </row>
    <row r="1623" spans="1:3">
      <c r="A1623">
        <f t="shared" si="77"/>
        <v>16.219999999999736</v>
      </c>
      <c r="B1623">
        <f t="shared" si="75"/>
        <v>30.384969999999512</v>
      </c>
      <c r="C1623">
        <f t="shared" si="76"/>
        <v>13.460322669105768</v>
      </c>
    </row>
    <row r="1624" spans="1:3">
      <c r="A1624">
        <f t="shared" si="77"/>
        <v>16.229999999999738</v>
      </c>
      <c r="B1624">
        <f t="shared" si="75"/>
        <v>30.403469999999512</v>
      </c>
      <c r="C1624">
        <f t="shared" si="76"/>
        <v>13.470996996748276</v>
      </c>
    </row>
    <row r="1625" spans="1:3">
      <c r="A1625">
        <f t="shared" si="77"/>
        <v>16.239999999999739</v>
      </c>
      <c r="B1625">
        <f t="shared" si="75"/>
        <v>30.421969999999522</v>
      </c>
      <c r="C1625">
        <f t="shared" si="76"/>
        <v>13.481677088593351</v>
      </c>
    </row>
    <row r="1626" spans="1:3">
      <c r="A1626">
        <f t="shared" si="77"/>
        <v>16.249999999999741</v>
      </c>
      <c r="B1626">
        <f t="shared" si="75"/>
        <v>30.440469999999518</v>
      </c>
      <c r="C1626">
        <f t="shared" si="76"/>
        <v>13.492362948439961</v>
      </c>
    </row>
    <row r="1627" spans="1:3">
      <c r="A1627">
        <f t="shared" si="77"/>
        <v>16.259999999999742</v>
      </c>
      <c r="B1627">
        <f t="shared" si="75"/>
        <v>30.458969999999521</v>
      </c>
      <c r="C1627">
        <f t="shared" si="76"/>
        <v>13.503054580087088</v>
      </c>
    </row>
    <row r="1628" spans="1:3">
      <c r="A1628">
        <f t="shared" si="77"/>
        <v>16.269999999999744</v>
      </c>
      <c r="B1628">
        <f t="shared" si="75"/>
        <v>30.477469999999524</v>
      </c>
      <c r="C1628">
        <f t="shared" si="76"/>
        <v>13.513751987333706</v>
      </c>
    </row>
    <row r="1629" spans="1:3">
      <c r="A1629">
        <f t="shared" si="77"/>
        <v>16.279999999999745</v>
      </c>
      <c r="B1629">
        <f t="shared" si="75"/>
        <v>30.495969999999527</v>
      </c>
      <c r="C1629">
        <f t="shared" si="76"/>
        <v>13.524455173978787</v>
      </c>
    </row>
    <row r="1630" spans="1:3">
      <c r="A1630">
        <f t="shared" si="77"/>
        <v>16.289999999999747</v>
      </c>
      <c r="B1630">
        <f t="shared" si="75"/>
        <v>30.51446999999953</v>
      </c>
      <c r="C1630">
        <f t="shared" si="76"/>
        <v>13.535164143821309</v>
      </c>
    </row>
    <row r="1631" spans="1:3">
      <c r="A1631">
        <f t="shared" si="77"/>
        <v>16.299999999999748</v>
      </c>
      <c r="B1631">
        <f t="shared" si="75"/>
        <v>30.532969999999537</v>
      </c>
      <c r="C1631">
        <f t="shared" si="76"/>
        <v>13.545878900660245</v>
      </c>
    </row>
    <row r="1632" spans="1:3">
      <c r="A1632">
        <f t="shared" si="77"/>
        <v>16.30999999999975</v>
      </c>
      <c r="B1632">
        <f t="shared" si="75"/>
        <v>30.55146999999954</v>
      </c>
      <c r="C1632">
        <f t="shared" si="76"/>
        <v>13.55659944829457</v>
      </c>
    </row>
    <row r="1633" spans="1:3">
      <c r="A1633">
        <f t="shared" si="77"/>
        <v>16.319999999999752</v>
      </c>
      <c r="B1633">
        <f t="shared" si="75"/>
        <v>30.56996999999954</v>
      </c>
      <c r="C1633">
        <f t="shared" si="76"/>
        <v>13.567325790523256</v>
      </c>
    </row>
    <row r="1634" spans="1:3">
      <c r="A1634">
        <f t="shared" si="77"/>
        <v>16.329999999999753</v>
      </c>
      <c r="B1634">
        <f t="shared" si="75"/>
        <v>30.588469999999543</v>
      </c>
      <c r="C1634">
        <f t="shared" si="76"/>
        <v>13.578057931145285</v>
      </c>
    </row>
    <row r="1635" spans="1:3">
      <c r="A1635">
        <f t="shared" si="77"/>
        <v>16.339999999999755</v>
      </c>
      <c r="B1635">
        <f t="shared" si="75"/>
        <v>30.606969999999546</v>
      </c>
      <c r="C1635">
        <f t="shared" si="76"/>
        <v>13.588795873959629</v>
      </c>
    </row>
    <row r="1636" spans="1:3">
      <c r="A1636">
        <f t="shared" si="77"/>
        <v>16.349999999999756</v>
      </c>
      <c r="B1636">
        <f t="shared" si="75"/>
        <v>30.625469999999549</v>
      </c>
      <c r="C1636">
        <f t="shared" si="76"/>
        <v>13.599539622765263</v>
      </c>
    </row>
    <row r="1637" spans="1:3">
      <c r="A1637">
        <f t="shared" si="77"/>
        <v>16.359999999999758</v>
      </c>
      <c r="B1637">
        <f t="shared" si="75"/>
        <v>30.643969999999555</v>
      </c>
      <c r="C1637">
        <f t="shared" si="76"/>
        <v>13.610289181361161</v>
      </c>
    </row>
    <row r="1638" spans="1:3">
      <c r="A1638">
        <f t="shared" si="77"/>
        <v>16.369999999999759</v>
      </c>
      <c r="B1638">
        <f t="shared" si="75"/>
        <v>30.662469999999558</v>
      </c>
      <c r="C1638">
        <f t="shared" si="76"/>
        <v>13.621044553546298</v>
      </c>
    </row>
    <row r="1639" spans="1:3">
      <c r="A1639">
        <f t="shared" si="77"/>
        <v>16.379999999999761</v>
      </c>
      <c r="B1639">
        <f t="shared" si="75"/>
        <v>30.680969999999558</v>
      </c>
      <c r="C1639">
        <f t="shared" si="76"/>
        <v>13.631805743119646</v>
      </c>
    </row>
    <row r="1640" spans="1:3">
      <c r="A1640">
        <f t="shared" si="77"/>
        <v>16.389999999999763</v>
      </c>
      <c r="B1640">
        <f t="shared" si="75"/>
        <v>30.699469999999561</v>
      </c>
      <c r="C1640">
        <f t="shared" si="76"/>
        <v>13.642572753880188</v>
      </c>
    </row>
    <row r="1641" spans="1:3">
      <c r="A1641">
        <f t="shared" si="77"/>
        <v>16.399999999999764</v>
      </c>
      <c r="B1641">
        <f t="shared" si="75"/>
        <v>30.717969999999564</v>
      </c>
      <c r="C1641">
        <f t="shared" si="76"/>
        <v>13.653345589626895</v>
      </c>
    </row>
    <row r="1642" spans="1:3">
      <c r="A1642">
        <f t="shared" si="77"/>
        <v>16.409999999999766</v>
      </c>
      <c r="B1642">
        <f t="shared" si="75"/>
        <v>30.736469999999567</v>
      </c>
      <c r="C1642">
        <f t="shared" si="76"/>
        <v>13.66412425415874</v>
      </c>
    </row>
    <row r="1643" spans="1:3">
      <c r="A1643">
        <f t="shared" si="77"/>
        <v>16.419999999999767</v>
      </c>
      <c r="B1643">
        <f t="shared" si="75"/>
        <v>30.75496999999957</v>
      </c>
      <c r="C1643">
        <f t="shared" si="76"/>
        <v>13.674908751274696</v>
      </c>
    </row>
    <row r="1644" spans="1:3">
      <c r="A1644">
        <f t="shared" si="77"/>
        <v>16.429999999999769</v>
      </c>
      <c r="B1644">
        <f t="shared" si="75"/>
        <v>30.773469999999577</v>
      </c>
      <c r="C1644">
        <f t="shared" si="76"/>
        <v>13.685699084773749</v>
      </c>
    </row>
    <row r="1645" spans="1:3">
      <c r="A1645">
        <f t="shared" si="77"/>
        <v>16.43999999999977</v>
      </c>
      <c r="B1645">
        <f t="shared" si="75"/>
        <v>30.791969999999573</v>
      </c>
      <c r="C1645">
        <f t="shared" si="76"/>
        <v>13.69649525845486</v>
      </c>
    </row>
    <row r="1646" spans="1:3">
      <c r="A1646">
        <f t="shared" si="77"/>
        <v>16.449999999999772</v>
      </c>
      <c r="B1646">
        <f t="shared" si="75"/>
        <v>30.810469999999579</v>
      </c>
      <c r="C1646">
        <f t="shared" si="76"/>
        <v>13.707297276117014</v>
      </c>
    </row>
    <row r="1647" spans="1:3">
      <c r="A1647">
        <f t="shared" si="77"/>
        <v>16.459999999999773</v>
      </c>
      <c r="B1647">
        <f t="shared" si="75"/>
        <v>30.828969999999579</v>
      </c>
      <c r="C1647">
        <f t="shared" si="76"/>
        <v>13.718105141559178</v>
      </c>
    </row>
    <row r="1648" spans="1:3">
      <c r="A1648">
        <f t="shared" si="77"/>
        <v>16.469999999999775</v>
      </c>
      <c r="B1648">
        <f t="shared" si="75"/>
        <v>30.847469999999586</v>
      </c>
      <c r="C1648">
        <f t="shared" si="76"/>
        <v>13.728918858580339</v>
      </c>
    </row>
    <row r="1649" spans="1:3">
      <c r="A1649">
        <f t="shared" si="77"/>
        <v>16.479999999999777</v>
      </c>
      <c r="B1649">
        <f t="shared" si="75"/>
        <v>30.865969999999585</v>
      </c>
      <c r="C1649">
        <f t="shared" si="76"/>
        <v>13.739738430979457</v>
      </c>
    </row>
    <row r="1650" spans="1:3">
      <c r="A1650">
        <f t="shared" si="77"/>
        <v>16.489999999999778</v>
      </c>
      <c r="B1650">
        <f t="shared" si="75"/>
        <v>30.884469999999595</v>
      </c>
      <c r="C1650">
        <f t="shared" si="76"/>
        <v>13.750563862555524</v>
      </c>
    </row>
    <row r="1651" spans="1:3">
      <c r="A1651">
        <f t="shared" si="77"/>
        <v>16.49999999999978</v>
      </c>
      <c r="B1651">
        <f t="shared" si="75"/>
        <v>30.902969999999591</v>
      </c>
      <c r="C1651">
        <f t="shared" si="76"/>
        <v>13.761395157107494</v>
      </c>
    </row>
    <row r="1652" spans="1:3">
      <c r="A1652">
        <f t="shared" si="77"/>
        <v>16.509999999999781</v>
      </c>
      <c r="B1652">
        <f t="shared" si="75"/>
        <v>30.921469999999594</v>
      </c>
      <c r="C1652">
        <f t="shared" si="76"/>
        <v>13.772232318434359</v>
      </c>
    </row>
    <row r="1653" spans="1:3">
      <c r="A1653">
        <f t="shared" si="77"/>
        <v>16.519999999999783</v>
      </c>
      <c r="B1653">
        <f t="shared" si="75"/>
        <v>30.939969999999597</v>
      </c>
      <c r="C1653">
        <f t="shared" si="76"/>
        <v>13.783075350335086</v>
      </c>
    </row>
    <row r="1654" spans="1:3">
      <c r="A1654">
        <f t="shared" si="77"/>
        <v>16.529999999999784</v>
      </c>
      <c r="B1654">
        <f t="shared" si="75"/>
        <v>30.9584699999996</v>
      </c>
      <c r="C1654">
        <f t="shared" si="76"/>
        <v>13.793924256608658</v>
      </c>
    </row>
    <row r="1655" spans="1:3">
      <c r="A1655">
        <f t="shared" si="77"/>
        <v>16.539999999999786</v>
      </c>
      <c r="B1655">
        <f t="shared" si="75"/>
        <v>30.976969999999604</v>
      </c>
      <c r="C1655">
        <f t="shared" si="76"/>
        <v>13.80477904105404</v>
      </c>
    </row>
    <row r="1656" spans="1:3">
      <c r="A1656">
        <f t="shared" si="77"/>
        <v>16.549999999999788</v>
      </c>
      <c r="B1656">
        <f t="shared" si="75"/>
        <v>30.995469999999607</v>
      </c>
      <c r="C1656">
        <f t="shared" si="76"/>
        <v>13.815639707470211</v>
      </c>
    </row>
    <row r="1657" spans="1:3">
      <c r="A1657">
        <f t="shared" si="77"/>
        <v>16.559999999999789</v>
      </c>
      <c r="B1657">
        <f t="shared" si="75"/>
        <v>31.01396999999961</v>
      </c>
      <c r="C1657">
        <f t="shared" si="76"/>
        <v>13.826506259656149</v>
      </c>
    </row>
    <row r="1658" spans="1:3">
      <c r="A1658">
        <f t="shared" si="77"/>
        <v>16.569999999999791</v>
      </c>
      <c r="B1658">
        <f t="shared" si="75"/>
        <v>31.032469999999613</v>
      </c>
      <c r="C1658">
        <f t="shared" si="76"/>
        <v>13.837378701410827</v>
      </c>
    </row>
    <row r="1659" spans="1:3">
      <c r="A1659">
        <f t="shared" si="77"/>
        <v>16.579999999999792</v>
      </c>
      <c r="B1659">
        <f t="shared" si="75"/>
        <v>31.050969999999616</v>
      </c>
      <c r="C1659">
        <f t="shared" si="76"/>
        <v>13.848257036533219</v>
      </c>
    </row>
    <row r="1660" spans="1:3">
      <c r="A1660">
        <f t="shared" si="77"/>
        <v>16.589999999999794</v>
      </c>
      <c r="B1660">
        <f t="shared" si="75"/>
        <v>31.069469999999619</v>
      </c>
      <c r="C1660">
        <f t="shared" si="76"/>
        <v>13.859141268822299</v>
      </c>
    </row>
    <row r="1661" spans="1:3">
      <c r="A1661">
        <f t="shared" si="77"/>
        <v>16.599999999999795</v>
      </c>
      <c r="B1661">
        <f t="shared" si="75"/>
        <v>31.087969999999622</v>
      </c>
      <c r="C1661">
        <f t="shared" si="76"/>
        <v>13.870031402077046</v>
      </c>
    </row>
    <row r="1662" spans="1:3">
      <c r="A1662">
        <f t="shared" si="77"/>
        <v>16.609999999999797</v>
      </c>
      <c r="B1662">
        <f t="shared" si="75"/>
        <v>31.106469999999625</v>
      </c>
      <c r="C1662">
        <f t="shared" si="76"/>
        <v>13.880927440096428</v>
      </c>
    </row>
    <row r="1663" spans="1:3">
      <c r="A1663">
        <f t="shared" si="77"/>
        <v>16.619999999999798</v>
      </c>
      <c r="B1663">
        <f t="shared" si="75"/>
        <v>31.124969999999628</v>
      </c>
      <c r="C1663">
        <f t="shared" si="76"/>
        <v>13.891829386679429</v>
      </c>
    </row>
    <row r="1664" spans="1:3">
      <c r="A1664">
        <f t="shared" si="77"/>
        <v>16.6299999999998</v>
      </c>
      <c r="B1664">
        <f t="shared" si="75"/>
        <v>31.143469999999631</v>
      </c>
      <c r="C1664">
        <f t="shared" si="76"/>
        <v>13.902737245625019</v>
      </c>
    </row>
    <row r="1665" spans="1:3">
      <c r="A1665">
        <f t="shared" si="77"/>
        <v>16.639999999999802</v>
      </c>
      <c r="B1665">
        <f t="shared" si="75"/>
        <v>31.161969999999634</v>
      </c>
      <c r="C1665">
        <f t="shared" si="76"/>
        <v>13.913651020732171</v>
      </c>
    </row>
    <row r="1666" spans="1:3">
      <c r="A1666">
        <f t="shared" si="77"/>
        <v>16.649999999999803</v>
      </c>
      <c r="B1666">
        <f t="shared" si="75"/>
        <v>31.180469999999637</v>
      </c>
      <c r="C1666">
        <f t="shared" si="76"/>
        <v>13.924570715799863</v>
      </c>
    </row>
    <row r="1667" spans="1:3">
      <c r="A1667">
        <f t="shared" si="77"/>
        <v>16.659999999999805</v>
      </c>
      <c r="B1667">
        <f t="shared" ref="B1667:B1730" si="78">((($H$6*A1667)+(0.5*$H$4*$H$3*$H$9)+($H$5*$H$6*$H$7))*$H$9)/1000</f>
        <v>31.19896999999964</v>
      </c>
      <c r="C1667">
        <f t="shared" ref="C1667:C1730" si="79">ABS(0.0001*B1667^3-0.0007*B1667^2+0.3424*B1667+0.8975)</f>
        <v>13.935496334627071</v>
      </c>
    </row>
    <row r="1668" spans="1:3">
      <c r="A1668">
        <f t="shared" ref="A1668:A1731" si="80">A1667+0.01</f>
        <v>16.669999999999806</v>
      </c>
      <c r="B1668">
        <f t="shared" si="78"/>
        <v>31.217469999999643</v>
      </c>
      <c r="C1668">
        <f t="shared" si="79"/>
        <v>13.946427881012767</v>
      </c>
    </row>
    <row r="1669" spans="1:3">
      <c r="A1669">
        <f t="shared" si="80"/>
        <v>16.679999999999808</v>
      </c>
      <c r="B1669">
        <f t="shared" si="78"/>
        <v>31.235969999999643</v>
      </c>
      <c r="C1669">
        <f t="shared" si="79"/>
        <v>13.957365358755929</v>
      </c>
    </row>
    <row r="1670" spans="1:3">
      <c r="A1670">
        <f t="shared" si="80"/>
        <v>16.689999999999809</v>
      </c>
      <c r="B1670">
        <f t="shared" si="78"/>
        <v>31.254469999999646</v>
      </c>
      <c r="C1670">
        <f t="shared" si="79"/>
        <v>13.968308771655529</v>
      </c>
    </row>
    <row r="1671" spans="1:3">
      <c r="A1671">
        <f t="shared" si="80"/>
        <v>16.699999999999811</v>
      </c>
      <c r="B1671">
        <f t="shared" si="78"/>
        <v>31.272969999999653</v>
      </c>
      <c r="C1671">
        <f t="shared" si="79"/>
        <v>13.979258123510547</v>
      </c>
    </row>
    <row r="1672" spans="1:3">
      <c r="A1672">
        <f t="shared" si="80"/>
        <v>16.709999999999813</v>
      </c>
      <c r="B1672">
        <f t="shared" si="78"/>
        <v>31.291469999999652</v>
      </c>
      <c r="C1672">
        <f t="shared" si="79"/>
        <v>13.99021341811995</v>
      </c>
    </row>
    <row r="1673" spans="1:3">
      <c r="A1673">
        <f t="shared" si="80"/>
        <v>16.719999999999814</v>
      </c>
      <c r="B1673">
        <f t="shared" si="78"/>
        <v>31.309969999999659</v>
      </c>
      <c r="C1673">
        <f t="shared" si="79"/>
        <v>14.001174659282722</v>
      </c>
    </row>
    <row r="1674" spans="1:3">
      <c r="A1674">
        <f t="shared" si="80"/>
        <v>16.729999999999816</v>
      </c>
      <c r="B1674">
        <f t="shared" si="78"/>
        <v>31.328469999999658</v>
      </c>
      <c r="C1674">
        <f t="shared" si="79"/>
        <v>14.012141850797828</v>
      </c>
    </row>
    <row r="1675" spans="1:3">
      <c r="A1675">
        <f t="shared" si="80"/>
        <v>16.739999999999817</v>
      </c>
      <c r="B1675">
        <f t="shared" si="78"/>
        <v>31.346969999999658</v>
      </c>
      <c r="C1675">
        <f t="shared" si="79"/>
        <v>14.023114996464251</v>
      </c>
    </row>
    <row r="1676" spans="1:3">
      <c r="A1676">
        <f t="shared" si="80"/>
        <v>16.749999999999819</v>
      </c>
      <c r="B1676">
        <f t="shared" si="78"/>
        <v>31.365469999999664</v>
      </c>
      <c r="C1676">
        <f t="shared" si="79"/>
        <v>14.034094100080964</v>
      </c>
    </row>
    <row r="1677" spans="1:3">
      <c r="A1677">
        <f t="shared" si="80"/>
        <v>16.75999999999982</v>
      </c>
      <c r="B1677">
        <f t="shared" si="78"/>
        <v>31.383969999999668</v>
      </c>
      <c r="C1677">
        <f t="shared" si="79"/>
        <v>14.045079165446943</v>
      </c>
    </row>
    <row r="1678" spans="1:3">
      <c r="A1678">
        <f t="shared" si="80"/>
        <v>16.769999999999822</v>
      </c>
      <c r="B1678">
        <f t="shared" si="78"/>
        <v>31.402469999999671</v>
      </c>
      <c r="C1678">
        <f t="shared" si="79"/>
        <v>14.056070196361159</v>
      </c>
    </row>
    <row r="1679" spans="1:3">
      <c r="A1679">
        <f t="shared" si="80"/>
        <v>16.779999999999824</v>
      </c>
      <c r="B1679">
        <f t="shared" si="78"/>
        <v>31.420969999999674</v>
      </c>
      <c r="C1679">
        <f t="shared" si="79"/>
        <v>14.067067196622592</v>
      </c>
    </row>
    <row r="1680" spans="1:3">
      <c r="A1680">
        <f t="shared" si="80"/>
        <v>16.789999999999825</v>
      </c>
      <c r="B1680">
        <f t="shared" si="78"/>
        <v>31.439469999999677</v>
      </c>
      <c r="C1680">
        <f t="shared" si="79"/>
        <v>14.078070170030212</v>
      </c>
    </row>
    <row r="1681" spans="1:3">
      <c r="A1681">
        <f t="shared" si="80"/>
        <v>16.799999999999827</v>
      </c>
      <c r="B1681">
        <f t="shared" si="78"/>
        <v>31.457969999999676</v>
      </c>
      <c r="C1681">
        <f t="shared" si="79"/>
        <v>14.089079120382994</v>
      </c>
    </row>
    <row r="1682" spans="1:3">
      <c r="A1682">
        <f t="shared" si="80"/>
        <v>16.809999999999828</v>
      </c>
      <c r="B1682">
        <f t="shared" si="78"/>
        <v>31.476469999999679</v>
      </c>
      <c r="C1682">
        <f t="shared" si="79"/>
        <v>14.100094051479921</v>
      </c>
    </row>
    <row r="1683" spans="1:3">
      <c r="A1683">
        <f t="shared" si="80"/>
        <v>16.81999999999983</v>
      </c>
      <c r="B1683">
        <f t="shared" si="78"/>
        <v>31.494969999999686</v>
      </c>
      <c r="C1683">
        <f t="shared" si="79"/>
        <v>14.11111496711996</v>
      </c>
    </row>
    <row r="1684" spans="1:3">
      <c r="A1684">
        <f t="shared" si="80"/>
        <v>16.829999999999831</v>
      </c>
      <c r="B1684">
        <f t="shared" si="78"/>
        <v>31.513469999999689</v>
      </c>
      <c r="C1684">
        <f t="shared" si="79"/>
        <v>14.122141871102091</v>
      </c>
    </row>
    <row r="1685" spans="1:3">
      <c r="A1685">
        <f t="shared" si="80"/>
        <v>16.839999999999833</v>
      </c>
      <c r="B1685">
        <f t="shared" si="78"/>
        <v>31.531969999999692</v>
      </c>
      <c r="C1685">
        <f t="shared" si="79"/>
        <v>14.133174767225285</v>
      </c>
    </row>
    <row r="1686" spans="1:3">
      <c r="A1686">
        <f t="shared" si="80"/>
        <v>16.849999999999834</v>
      </c>
      <c r="B1686">
        <f t="shared" si="78"/>
        <v>31.550469999999695</v>
      </c>
      <c r="C1686">
        <f t="shared" si="79"/>
        <v>14.144213659288518</v>
      </c>
    </row>
    <row r="1687" spans="1:3">
      <c r="A1687">
        <f t="shared" si="80"/>
        <v>16.859999999999836</v>
      </c>
      <c r="B1687">
        <f t="shared" si="78"/>
        <v>31.568969999999695</v>
      </c>
      <c r="C1687">
        <f t="shared" si="79"/>
        <v>14.155258551090764</v>
      </c>
    </row>
    <row r="1688" spans="1:3">
      <c r="A1688">
        <f t="shared" si="80"/>
        <v>16.869999999999838</v>
      </c>
      <c r="B1688">
        <f t="shared" si="78"/>
        <v>31.587469999999698</v>
      </c>
      <c r="C1688">
        <f t="shared" si="79"/>
        <v>14.166309446431001</v>
      </c>
    </row>
    <row r="1689" spans="1:3">
      <c r="A1689">
        <f t="shared" si="80"/>
        <v>16.879999999999839</v>
      </c>
      <c r="B1689">
        <f t="shared" si="78"/>
        <v>31.605969999999704</v>
      </c>
      <c r="C1689">
        <f t="shared" si="79"/>
        <v>14.177366349108201</v>
      </c>
    </row>
    <row r="1690" spans="1:3">
      <c r="A1690">
        <f t="shared" si="80"/>
        <v>16.889999999999841</v>
      </c>
      <c r="B1690">
        <f t="shared" si="78"/>
        <v>31.624469999999707</v>
      </c>
      <c r="C1690">
        <f t="shared" si="79"/>
        <v>14.188429262921343</v>
      </c>
    </row>
    <row r="1691" spans="1:3">
      <c r="A1691">
        <f t="shared" si="80"/>
        <v>16.899999999999842</v>
      </c>
      <c r="B1691">
        <f t="shared" si="78"/>
        <v>31.64296999999971</v>
      </c>
      <c r="C1691">
        <f t="shared" si="79"/>
        <v>14.199498191669399</v>
      </c>
    </row>
    <row r="1692" spans="1:3">
      <c r="A1692">
        <f t="shared" si="80"/>
        <v>16.909999999999844</v>
      </c>
      <c r="B1692">
        <f t="shared" si="78"/>
        <v>31.661469999999714</v>
      </c>
      <c r="C1692">
        <f t="shared" si="79"/>
        <v>14.210573139151343</v>
      </c>
    </row>
    <row r="1693" spans="1:3">
      <c r="A1693">
        <f t="shared" si="80"/>
        <v>16.919999999999845</v>
      </c>
      <c r="B1693">
        <f t="shared" si="78"/>
        <v>31.679969999999717</v>
      </c>
      <c r="C1693">
        <f t="shared" si="79"/>
        <v>14.221654109166153</v>
      </c>
    </row>
    <row r="1694" spans="1:3">
      <c r="A1694">
        <f t="shared" si="80"/>
        <v>16.929999999999847</v>
      </c>
      <c r="B1694">
        <f t="shared" si="78"/>
        <v>31.698469999999716</v>
      </c>
      <c r="C1694">
        <f t="shared" si="79"/>
        <v>14.232741105512801</v>
      </c>
    </row>
    <row r="1695" spans="1:3">
      <c r="A1695">
        <f t="shared" si="80"/>
        <v>16.939999999999849</v>
      </c>
      <c r="B1695">
        <f t="shared" si="78"/>
        <v>31.716969999999716</v>
      </c>
      <c r="C1695">
        <f t="shared" si="79"/>
        <v>14.243834131990262</v>
      </c>
    </row>
    <row r="1696" spans="1:3">
      <c r="A1696">
        <f t="shared" si="80"/>
        <v>16.94999999999985</v>
      </c>
      <c r="B1696">
        <f t="shared" si="78"/>
        <v>31.735469999999726</v>
      </c>
      <c r="C1696">
        <f t="shared" si="79"/>
        <v>14.25493319239752</v>
      </c>
    </row>
    <row r="1697" spans="1:3">
      <c r="A1697">
        <f t="shared" si="80"/>
        <v>16.959999999999852</v>
      </c>
      <c r="B1697">
        <f t="shared" si="78"/>
        <v>31.753969999999725</v>
      </c>
      <c r="C1697">
        <f t="shared" si="79"/>
        <v>14.266038290533533</v>
      </c>
    </row>
    <row r="1698" spans="1:3">
      <c r="A1698">
        <f t="shared" si="80"/>
        <v>16.969999999999853</v>
      </c>
      <c r="B1698">
        <f t="shared" si="78"/>
        <v>31.772469999999732</v>
      </c>
      <c r="C1698">
        <f t="shared" si="79"/>
        <v>14.277149430197294</v>
      </c>
    </row>
    <row r="1699" spans="1:3">
      <c r="A1699">
        <f t="shared" si="80"/>
        <v>16.979999999999855</v>
      </c>
      <c r="B1699">
        <f t="shared" si="78"/>
        <v>31.790969999999731</v>
      </c>
      <c r="C1699">
        <f t="shared" si="79"/>
        <v>14.288266615187762</v>
      </c>
    </row>
    <row r="1700" spans="1:3">
      <c r="A1700">
        <f t="shared" si="80"/>
        <v>16.989999999999856</v>
      </c>
      <c r="B1700">
        <f t="shared" si="78"/>
        <v>31.809469999999731</v>
      </c>
      <c r="C1700">
        <f t="shared" si="79"/>
        <v>14.299389849303921</v>
      </c>
    </row>
    <row r="1701" spans="1:3">
      <c r="A1701">
        <f t="shared" si="80"/>
        <v>16.999999999999858</v>
      </c>
      <c r="B1701">
        <f t="shared" si="78"/>
        <v>31.827969999999734</v>
      </c>
      <c r="C1701">
        <f t="shared" si="79"/>
        <v>14.310519136344748</v>
      </c>
    </row>
    <row r="1702" spans="1:3">
      <c r="A1702">
        <f t="shared" si="80"/>
        <v>17.009999999999859</v>
      </c>
      <c r="B1702">
        <f t="shared" si="78"/>
        <v>31.846469999999741</v>
      </c>
      <c r="C1702">
        <f t="shared" si="79"/>
        <v>14.321654480109213</v>
      </c>
    </row>
    <row r="1703" spans="1:3">
      <c r="A1703">
        <f t="shared" si="80"/>
        <v>17.019999999999861</v>
      </c>
      <c r="B1703">
        <f t="shared" si="78"/>
        <v>31.864969999999744</v>
      </c>
      <c r="C1703">
        <f t="shared" si="79"/>
        <v>14.332795884396294</v>
      </c>
    </row>
    <row r="1704" spans="1:3">
      <c r="A1704">
        <f t="shared" si="80"/>
        <v>17.029999999999863</v>
      </c>
      <c r="B1704">
        <f t="shared" si="78"/>
        <v>31.883469999999747</v>
      </c>
      <c r="C1704">
        <f t="shared" si="79"/>
        <v>14.343943353004963</v>
      </c>
    </row>
    <row r="1705" spans="1:3">
      <c r="A1705">
        <f t="shared" si="80"/>
        <v>17.039999999999864</v>
      </c>
      <c r="B1705">
        <f t="shared" si="78"/>
        <v>31.90196999999975</v>
      </c>
      <c r="C1705">
        <f t="shared" si="79"/>
        <v>14.355096889734195</v>
      </c>
    </row>
    <row r="1706" spans="1:3">
      <c r="A1706">
        <f t="shared" si="80"/>
        <v>17.049999999999866</v>
      </c>
      <c r="B1706">
        <f t="shared" si="78"/>
        <v>31.920469999999749</v>
      </c>
      <c r="C1706">
        <f t="shared" si="79"/>
        <v>14.366256498382967</v>
      </c>
    </row>
    <row r="1707" spans="1:3">
      <c r="A1707">
        <f t="shared" si="80"/>
        <v>17.059999999999867</v>
      </c>
      <c r="B1707">
        <f t="shared" si="78"/>
        <v>31.938969999999753</v>
      </c>
      <c r="C1707">
        <f t="shared" si="79"/>
        <v>14.377422182750255</v>
      </c>
    </row>
    <row r="1708" spans="1:3">
      <c r="A1708">
        <f t="shared" si="80"/>
        <v>17.069999999999869</v>
      </c>
      <c r="B1708">
        <f t="shared" si="78"/>
        <v>31.957469999999759</v>
      </c>
      <c r="C1708">
        <f t="shared" si="79"/>
        <v>14.388593946635034</v>
      </c>
    </row>
    <row r="1709" spans="1:3">
      <c r="A1709">
        <f t="shared" si="80"/>
        <v>17.07999999999987</v>
      </c>
      <c r="B1709">
        <f t="shared" si="78"/>
        <v>31.975969999999762</v>
      </c>
      <c r="C1709">
        <f t="shared" si="79"/>
        <v>14.399771793836276</v>
      </c>
    </row>
    <row r="1710" spans="1:3">
      <c r="A1710">
        <f t="shared" si="80"/>
        <v>17.089999999999872</v>
      </c>
      <c r="B1710">
        <f t="shared" si="78"/>
        <v>31.994469999999765</v>
      </c>
      <c r="C1710">
        <f t="shared" si="79"/>
        <v>14.410955728152956</v>
      </c>
    </row>
    <row r="1711" spans="1:3">
      <c r="A1711">
        <f t="shared" si="80"/>
        <v>17.099999999999874</v>
      </c>
      <c r="B1711">
        <f t="shared" si="78"/>
        <v>32.012969999999768</v>
      </c>
      <c r="C1711">
        <f t="shared" si="79"/>
        <v>14.422145753384051</v>
      </c>
    </row>
    <row r="1712" spans="1:3">
      <c r="A1712">
        <f t="shared" si="80"/>
        <v>17.109999999999875</v>
      </c>
      <c r="B1712">
        <f t="shared" si="78"/>
        <v>32.031469999999771</v>
      </c>
      <c r="C1712">
        <f t="shared" si="79"/>
        <v>14.433341873328537</v>
      </c>
    </row>
    <row r="1713" spans="1:3">
      <c r="A1713">
        <f t="shared" si="80"/>
        <v>17.119999999999877</v>
      </c>
      <c r="B1713">
        <f t="shared" si="78"/>
        <v>32.049969999999774</v>
      </c>
      <c r="C1713">
        <f t="shared" si="79"/>
        <v>14.444544091785389</v>
      </c>
    </row>
    <row r="1714" spans="1:3">
      <c r="A1714">
        <f t="shared" si="80"/>
        <v>17.129999999999878</v>
      </c>
      <c r="B1714">
        <f t="shared" si="78"/>
        <v>32.068469999999778</v>
      </c>
      <c r="C1714">
        <f t="shared" si="79"/>
        <v>14.455752412553576</v>
      </c>
    </row>
    <row r="1715" spans="1:3">
      <c r="A1715">
        <f t="shared" si="80"/>
        <v>17.13999999999988</v>
      </c>
      <c r="B1715">
        <f t="shared" si="78"/>
        <v>32.086969999999781</v>
      </c>
      <c r="C1715">
        <f t="shared" si="79"/>
        <v>14.466966839432079</v>
      </c>
    </row>
    <row r="1716" spans="1:3">
      <c r="A1716">
        <f t="shared" si="80"/>
        <v>17.149999999999881</v>
      </c>
      <c r="B1716">
        <f t="shared" si="78"/>
        <v>32.105469999999784</v>
      </c>
      <c r="C1716">
        <f t="shared" si="79"/>
        <v>14.478187376219871</v>
      </c>
    </row>
    <row r="1717" spans="1:3">
      <c r="A1717">
        <f t="shared" si="80"/>
        <v>17.159999999999883</v>
      </c>
      <c r="B1717">
        <f t="shared" si="78"/>
        <v>32.123969999999787</v>
      </c>
      <c r="C1717">
        <f t="shared" si="79"/>
        <v>14.489414026715931</v>
      </c>
    </row>
    <row r="1718" spans="1:3">
      <c r="A1718">
        <f t="shared" si="80"/>
        <v>17.169999999999884</v>
      </c>
      <c r="B1718">
        <f t="shared" si="78"/>
        <v>32.142469999999783</v>
      </c>
      <c r="C1718">
        <f t="shared" si="79"/>
        <v>14.500646794719223</v>
      </c>
    </row>
    <row r="1719" spans="1:3">
      <c r="A1719">
        <f t="shared" si="80"/>
        <v>17.179999999999886</v>
      </c>
      <c r="B1719">
        <f t="shared" si="78"/>
        <v>32.160969999999793</v>
      </c>
      <c r="C1719">
        <f t="shared" si="79"/>
        <v>14.511885684028737</v>
      </c>
    </row>
    <row r="1720" spans="1:3">
      <c r="A1720">
        <f t="shared" si="80"/>
        <v>17.189999999999888</v>
      </c>
      <c r="B1720">
        <f t="shared" si="78"/>
        <v>32.179469999999789</v>
      </c>
      <c r="C1720">
        <f t="shared" si="79"/>
        <v>14.523130698443435</v>
      </c>
    </row>
    <row r="1721" spans="1:3">
      <c r="A1721">
        <f t="shared" si="80"/>
        <v>17.199999999999889</v>
      </c>
      <c r="B1721">
        <f t="shared" si="78"/>
        <v>32.197969999999799</v>
      </c>
      <c r="C1721">
        <f t="shared" si="79"/>
        <v>14.534381841762304</v>
      </c>
    </row>
    <row r="1722" spans="1:3">
      <c r="A1722">
        <f t="shared" si="80"/>
        <v>17.209999999999891</v>
      </c>
      <c r="B1722">
        <f t="shared" si="78"/>
        <v>32.216469999999795</v>
      </c>
      <c r="C1722">
        <f t="shared" si="79"/>
        <v>14.545639117784305</v>
      </c>
    </row>
    <row r="1723" spans="1:3">
      <c r="A1723">
        <f t="shared" si="80"/>
        <v>17.219999999999892</v>
      </c>
      <c r="B1723">
        <f t="shared" si="78"/>
        <v>32.234969999999805</v>
      </c>
      <c r="C1723">
        <f t="shared" si="79"/>
        <v>14.556902530308427</v>
      </c>
    </row>
    <row r="1724" spans="1:3">
      <c r="A1724">
        <f t="shared" si="80"/>
        <v>17.229999999999894</v>
      </c>
      <c r="B1724">
        <f t="shared" si="78"/>
        <v>32.253469999999801</v>
      </c>
      <c r="C1724">
        <f t="shared" si="79"/>
        <v>14.568172083133636</v>
      </c>
    </row>
    <row r="1725" spans="1:3">
      <c r="A1725">
        <f t="shared" si="80"/>
        <v>17.239999999999895</v>
      </c>
      <c r="B1725">
        <f t="shared" si="78"/>
        <v>32.271969999999804</v>
      </c>
      <c r="C1725">
        <f t="shared" si="79"/>
        <v>14.579447780058906</v>
      </c>
    </row>
    <row r="1726" spans="1:3">
      <c r="A1726">
        <f t="shared" si="80"/>
        <v>17.249999999999897</v>
      </c>
      <c r="B1726">
        <f t="shared" si="78"/>
        <v>32.290469999999807</v>
      </c>
      <c r="C1726">
        <f t="shared" si="79"/>
        <v>14.59072962488322</v>
      </c>
    </row>
    <row r="1727" spans="1:3">
      <c r="A1727">
        <f t="shared" si="80"/>
        <v>17.259999999999899</v>
      </c>
      <c r="B1727">
        <f t="shared" si="78"/>
        <v>32.30896999999981</v>
      </c>
      <c r="C1727">
        <f t="shared" si="79"/>
        <v>14.602017621405547</v>
      </c>
    </row>
    <row r="1728" spans="1:3">
      <c r="A1728">
        <f t="shared" si="80"/>
        <v>17.2699999999999</v>
      </c>
      <c r="B1728">
        <f t="shared" si="78"/>
        <v>32.327469999999813</v>
      </c>
      <c r="C1728">
        <f t="shared" si="79"/>
        <v>14.613311773424865</v>
      </c>
    </row>
    <row r="1729" spans="1:3">
      <c r="A1729">
        <f t="shared" si="80"/>
        <v>17.279999999999902</v>
      </c>
      <c r="B1729">
        <f t="shared" si="78"/>
        <v>32.345969999999816</v>
      </c>
      <c r="C1729">
        <f t="shared" si="79"/>
        <v>14.624612084740146</v>
      </c>
    </row>
    <row r="1730" spans="1:3">
      <c r="A1730">
        <f t="shared" si="80"/>
        <v>17.289999999999903</v>
      </c>
      <c r="B1730">
        <f t="shared" si="78"/>
        <v>32.36446999999982</v>
      </c>
      <c r="C1730">
        <f t="shared" si="79"/>
        <v>14.635918559150369</v>
      </c>
    </row>
    <row r="1731" spans="1:3">
      <c r="A1731">
        <f t="shared" si="80"/>
        <v>17.299999999999905</v>
      </c>
      <c r="B1731">
        <f t="shared" ref="B1731:B1794" si="81">((($H$6*A1731)+(0.5*$H$4*$H$3*$H$9)+($H$5*$H$6*$H$7))*$H$9)/1000</f>
        <v>32.382969999999823</v>
      </c>
      <c r="C1731">
        <f t="shared" ref="C1731:C1794" si="82">ABS(0.0001*B1731^3-0.0007*B1731^2+0.3424*B1731+0.8975)</f>
        <v>14.647231200454502</v>
      </c>
    </row>
    <row r="1732" spans="1:3">
      <c r="A1732">
        <f t="shared" ref="A1732:A1795" si="83">A1731+0.01</f>
        <v>17.309999999999906</v>
      </c>
      <c r="B1732">
        <f t="shared" si="81"/>
        <v>32.401469999999826</v>
      </c>
      <c r="C1732">
        <f t="shared" si="82"/>
        <v>14.658550012451528</v>
      </c>
    </row>
    <row r="1733" spans="1:3">
      <c r="A1733">
        <f t="shared" si="83"/>
        <v>17.319999999999908</v>
      </c>
      <c r="B1733">
        <f t="shared" si="81"/>
        <v>32.419969999999829</v>
      </c>
      <c r="C1733">
        <f t="shared" si="82"/>
        <v>14.669874998940418</v>
      </c>
    </row>
    <row r="1734" spans="1:3">
      <c r="A1734">
        <f t="shared" si="83"/>
        <v>17.329999999999909</v>
      </c>
      <c r="B1734">
        <f t="shared" si="81"/>
        <v>32.438469999999832</v>
      </c>
      <c r="C1734">
        <f t="shared" si="82"/>
        <v>14.681206163720148</v>
      </c>
    </row>
    <row r="1735" spans="1:3">
      <c r="A1735">
        <f t="shared" si="83"/>
        <v>17.339999999999911</v>
      </c>
      <c r="B1735">
        <f t="shared" si="81"/>
        <v>32.456969999999835</v>
      </c>
      <c r="C1735">
        <f t="shared" si="82"/>
        <v>14.69254351058969</v>
      </c>
    </row>
    <row r="1736" spans="1:3">
      <c r="A1736">
        <f t="shared" si="83"/>
        <v>17.349999999999913</v>
      </c>
      <c r="B1736">
        <f t="shared" si="81"/>
        <v>32.475469999999838</v>
      </c>
      <c r="C1736">
        <f t="shared" si="82"/>
        <v>14.703887043348022</v>
      </c>
    </row>
    <row r="1737" spans="1:3">
      <c r="A1737">
        <f t="shared" si="83"/>
        <v>17.359999999999914</v>
      </c>
      <c r="B1737">
        <f t="shared" si="81"/>
        <v>32.493969999999841</v>
      </c>
      <c r="C1737">
        <f t="shared" si="82"/>
        <v>14.715236765794121</v>
      </c>
    </row>
    <row r="1738" spans="1:3">
      <c r="A1738">
        <f t="shared" si="83"/>
        <v>17.369999999999916</v>
      </c>
      <c r="B1738">
        <f t="shared" si="81"/>
        <v>32.512469999999844</v>
      </c>
      <c r="C1738">
        <f t="shared" si="82"/>
        <v>14.726592681726959</v>
      </c>
    </row>
    <row r="1739" spans="1:3">
      <c r="A1739">
        <f t="shared" si="83"/>
        <v>17.379999999999917</v>
      </c>
      <c r="B1739">
        <f t="shared" si="81"/>
        <v>32.530969999999847</v>
      </c>
      <c r="C1739">
        <f t="shared" si="82"/>
        <v>14.737954794945509</v>
      </c>
    </row>
    <row r="1740" spans="1:3">
      <c r="A1740">
        <f t="shared" si="83"/>
        <v>17.389999999999919</v>
      </c>
      <c r="B1740">
        <f t="shared" si="81"/>
        <v>32.54946999999985</v>
      </c>
      <c r="C1740">
        <f t="shared" si="82"/>
        <v>14.749323109248753</v>
      </c>
    </row>
    <row r="1741" spans="1:3">
      <c r="A1741">
        <f t="shared" si="83"/>
        <v>17.39999999999992</v>
      </c>
      <c r="B1741">
        <f t="shared" si="81"/>
        <v>32.567969999999853</v>
      </c>
      <c r="C1741">
        <f t="shared" si="82"/>
        <v>14.760697628435658</v>
      </c>
    </row>
    <row r="1742" spans="1:3">
      <c r="A1742">
        <f t="shared" si="83"/>
        <v>17.409999999999922</v>
      </c>
      <c r="B1742">
        <f t="shared" si="81"/>
        <v>32.586469999999856</v>
      </c>
      <c r="C1742">
        <f t="shared" si="82"/>
        <v>14.772078356305201</v>
      </c>
    </row>
    <row r="1743" spans="1:3">
      <c r="A1743">
        <f t="shared" si="83"/>
        <v>17.419999999999924</v>
      </c>
      <c r="B1743">
        <f t="shared" si="81"/>
        <v>32.604969999999852</v>
      </c>
      <c r="C1743">
        <f t="shared" si="82"/>
        <v>14.783465296656356</v>
      </c>
    </row>
    <row r="1744" spans="1:3">
      <c r="A1744">
        <f t="shared" si="83"/>
        <v>17.429999999999925</v>
      </c>
      <c r="B1744">
        <f t="shared" si="81"/>
        <v>32.623469999999863</v>
      </c>
      <c r="C1744">
        <f t="shared" si="82"/>
        <v>14.794858453288111</v>
      </c>
    </row>
    <row r="1745" spans="1:3">
      <c r="A1745">
        <f t="shared" si="83"/>
        <v>17.439999999999927</v>
      </c>
      <c r="B1745">
        <f t="shared" si="81"/>
        <v>32.641969999999866</v>
      </c>
      <c r="C1745">
        <f t="shared" si="82"/>
        <v>14.806257829999424</v>
      </c>
    </row>
    <row r="1746" spans="1:3">
      <c r="A1746">
        <f t="shared" si="83"/>
        <v>17.449999999999928</v>
      </c>
      <c r="B1746">
        <f t="shared" si="81"/>
        <v>32.660469999999869</v>
      </c>
      <c r="C1746">
        <f t="shared" si="82"/>
        <v>14.817663430589278</v>
      </c>
    </row>
    <row r="1747" spans="1:3">
      <c r="A1747">
        <f t="shared" si="83"/>
        <v>17.45999999999993</v>
      </c>
      <c r="B1747">
        <f t="shared" si="81"/>
        <v>32.678969999999872</v>
      </c>
      <c r="C1747">
        <f t="shared" si="82"/>
        <v>14.829075258856644</v>
      </c>
    </row>
    <row r="1748" spans="1:3">
      <c r="A1748">
        <f t="shared" si="83"/>
        <v>17.469999999999931</v>
      </c>
      <c r="B1748">
        <f t="shared" si="81"/>
        <v>32.697469999999868</v>
      </c>
      <c r="C1748">
        <f t="shared" si="82"/>
        <v>14.840493318600497</v>
      </c>
    </row>
    <row r="1749" spans="1:3">
      <c r="A1749">
        <f t="shared" si="83"/>
        <v>17.479999999999933</v>
      </c>
      <c r="B1749">
        <f t="shared" si="81"/>
        <v>32.715969999999871</v>
      </c>
      <c r="C1749">
        <f t="shared" si="82"/>
        <v>14.851917613619818</v>
      </c>
    </row>
    <row r="1750" spans="1:3">
      <c r="A1750">
        <f t="shared" si="83"/>
        <v>17.489999999999934</v>
      </c>
      <c r="B1750">
        <f t="shared" si="81"/>
        <v>32.734469999999881</v>
      </c>
      <c r="C1750">
        <f t="shared" si="82"/>
        <v>14.863348147713584</v>
      </c>
    </row>
    <row r="1751" spans="1:3">
      <c r="A1751">
        <f t="shared" si="83"/>
        <v>17.499999999999936</v>
      </c>
      <c r="B1751">
        <f t="shared" si="81"/>
        <v>32.752969999999884</v>
      </c>
      <c r="C1751">
        <f t="shared" si="82"/>
        <v>14.87478492468076</v>
      </c>
    </row>
    <row r="1752" spans="1:3">
      <c r="A1752">
        <f t="shared" si="83"/>
        <v>17.509999999999938</v>
      </c>
      <c r="B1752">
        <f t="shared" si="81"/>
        <v>32.771469999999887</v>
      </c>
      <c r="C1752">
        <f t="shared" si="82"/>
        <v>14.886227948320325</v>
      </c>
    </row>
    <row r="1753" spans="1:3">
      <c r="A1753">
        <f t="shared" si="83"/>
        <v>17.519999999999939</v>
      </c>
      <c r="B1753">
        <f t="shared" si="81"/>
        <v>32.78996999999989</v>
      </c>
      <c r="C1753">
        <f t="shared" si="82"/>
        <v>14.897677222431255</v>
      </c>
    </row>
    <row r="1754" spans="1:3">
      <c r="A1754">
        <f t="shared" si="83"/>
        <v>17.529999999999941</v>
      </c>
      <c r="B1754">
        <f t="shared" si="81"/>
        <v>32.808469999999886</v>
      </c>
      <c r="C1754">
        <f t="shared" si="82"/>
        <v>14.909132750812521</v>
      </c>
    </row>
    <row r="1755" spans="1:3">
      <c r="A1755">
        <f t="shared" si="83"/>
        <v>17.539999999999942</v>
      </c>
      <c r="B1755">
        <f t="shared" si="81"/>
        <v>32.826969999999889</v>
      </c>
      <c r="C1755">
        <f t="shared" si="82"/>
        <v>14.920594537263103</v>
      </c>
    </row>
    <row r="1756" spans="1:3">
      <c r="A1756">
        <f t="shared" si="83"/>
        <v>17.549999999999944</v>
      </c>
      <c r="B1756">
        <f t="shared" si="81"/>
        <v>32.845469999999899</v>
      </c>
      <c r="C1756">
        <f t="shared" si="82"/>
        <v>14.932062585581981</v>
      </c>
    </row>
    <row r="1757" spans="1:3">
      <c r="A1757">
        <f t="shared" si="83"/>
        <v>17.559999999999945</v>
      </c>
      <c r="B1757">
        <f t="shared" si="81"/>
        <v>32.863969999999902</v>
      </c>
      <c r="C1757">
        <f t="shared" si="82"/>
        <v>14.943536899568119</v>
      </c>
    </row>
    <row r="1758" spans="1:3">
      <c r="A1758">
        <f t="shared" si="83"/>
        <v>17.569999999999947</v>
      </c>
      <c r="B1758">
        <f t="shared" si="81"/>
        <v>32.882469999999898</v>
      </c>
      <c r="C1758">
        <f t="shared" si="82"/>
        <v>14.955017483020491</v>
      </c>
    </row>
    <row r="1759" spans="1:3">
      <c r="A1759">
        <f t="shared" si="83"/>
        <v>17.579999999999949</v>
      </c>
      <c r="B1759">
        <f t="shared" si="81"/>
        <v>32.900969999999909</v>
      </c>
      <c r="C1759">
        <f t="shared" si="82"/>
        <v>14.966504339738087</v>
      </c>
    </row>
    <row r="1760" spans="1:3">
      <c r="A1760">
        <f t="shared" si="83"/>
        <v>17.58999999999995</v>
      </c>
      <c r="B1760">
        <f t="shared" si="81"/>
        <v>32.919469999999912</v>
      </c>
      <c r="C1760">
        <f t="shared" si="82"/>
        <v>14.977997473519867</v>
      </c>
    </row>
    <row r="1761" spans="1:3">
      <c r="A1761">
        <f t="shared" si="83"/>
        <v>17.599999999999952</v>
      </c>
      <c r="B1761">
        <f t="shared" si="81"/>
        <v>32.937969999999908</v>
      </c>
      <c r="C1761">
        <f t="shared" si="82"/>
        <v>14.989496888164812</v>
      </c>
    </row>
    <row r="1762" spans="1:3">
      <c r="A1762">
        <f t="shared" si="83"/>
        <v>17.609999999999953</v>
      </c>
      <c r="B1762">
        <f t="shared" si="81"/>
        <v>32.956469999999911</v>
      </c>
      <c r="C1762">
        <f t="shared" si="82"/>
        <v>15.001002587471895</v>
      </c>
    </row>
    <row r="1763" spans="1:3">
      <c r="A1763">
        <f t="shared" si="83"/>
        <v>17.619999999999955</v>
      </c>
      <c r="B1763">
        <f t="shared" si="81"/>
        <v>32.974969999999914</v>
      </c>
      <c r="C1763">
        <f t="shared" si="82"/>
        <v>15.012514575240097</v>
      </c>
    </row>
    <row r="1764" spans="1:3">
      <c r="A1764">
        <f t="shared" si="83"/>
        <v>17.629999999999956</v>
      </c>
      <c r="B1764">
        <f t="shared" si="81"/>
        <v>32.993469999999924</v>
      </c>
      <c r="C1764">
        <f t="shared" si="82"/>
        <v>15.024032855268388</v>
      </c>
    </row>
    <row r="1765" spans="1:3">
      <c r="A1765">
        <f t="shared" si="83"/>
        <v>17.639999999999958</v>
      </c>
      <c r="B1765">
        <f t="shared" si="81"/>
        <v>33.01196999999992</v>
      </c>
      <c r="C1765">
        <f t="shared" si="82"/>
        <v>15.035557431355738</v>
      </c>
    </row>
    <row r="1766" spans="1:3">
      <c r="A1766">
        <f t="shared" si="83"/>
        <v>17.649999999999959</v>
      </c>
      <c r="B1766">
        <f t="shared" si="81"/>
        <v>33.03046999999993</v>
      </c>
      <c r="C1766">
        <f t="shared" si="82"/>
        <v>15.047088307301134</v>
      </c>
    </row>
    <row r="1767" spans="1:3">
      <c r="A1767">
        <f t="shared" si="83"/>
        <v>17.659999999999961</v>
      </c>
      <c r="B1767">
        <f t="shared" si="81"/>
        <v>33.048969999999926</v>
      </c>
      <c r="C1767">
        <f t="shared" si="82"/>
        <v>15.058625486903537</v>
      </c>
    </row>
    <row r="1768" spans="1:3">
      <c r="A1768">
        <f t="shared" si="83"/>
        <v>17.669999999999963</v>
      </c>
      <c r="B1768">
        <f t="shared" si="81"/>
        <v>33.067469999999929</v>
      </c>
      <c r="C1768">
        <f t="shared" si="82"/>
        <v>15.070168973961934</v>
      </c>
    </row>
    <row r="1769" spans="1:3">
      <c r="A1769">
        <f t="shared" si="83"/>
        <v>17.679999999999964</v>
      </c>
      <c r="B1769">
        <f t="shared" si="81"/>
        <v>33.085969999999932</v>
      </c>
      <c r="C1769">
        <f t="shared" si="82"/>
        <v>15.081718772275298</v>
      </c>
    </row>
    <row r="1770" spans="1:3">
      <c r="A1770">
        <f t="shared" si="83"/>
        <v>17.689999999999966</v>
      </c>
      <c r="B1770">
        <f t="shared" si="81"/>
        <v>33.104469999999935</v>
      </c>
      <c r="C1770">
        <f t="shared" si="82"/>
        <v>15.093274885642597</v>
      </c>
    </row>
    <row r="1771" spans="1:3">
      <c r="A1771">
        <f t="shared" si="83"/>
        <v>17.699999999999967</v>
      </c>
      <c r="B1771">
        <f t="shared" si="81"/>
        <v>33.122969999999945</v>
      </c>
      <c r="C1771">
        <f t="shared" si="82"/>
        <v>15.104837317862817</v>
      </c>
    </row>
    <row r="1772" spans="1:3">
      <c r="A1772">
        <f t="shared" si="83"/>
        <v>17.709999999999969</v>
      </c>
      <c r="B1772">
        <f t="shared" si="81"/>
        <v>33.141469999999941</v>
      </c>
      <c r="C1772">
        <f t="shared" si="82"/>
        <v>15.116406072734918</v>
      </c>
    </row>
    <row r="1773" spans="1:3">
      <c r="A1773">
        <f t="shared" si="83"/>
        <v>17.71999999999997</v>
      </c>
      <c r="B1773">
        <f t="shared" si="81"/>
        <v>33.159969999999944</v>
      </c>
      <c r="C1773">
        <f t="shared" si="82"/>
        <v>15.127981154057888</v>
      </c>
    </row>
    <row r="1774" spans="1:3">
      <c r="A1774">
        <f t="shared" si="83"/>
        <v>17.729999999999972</v>
      </c>
      <c r="B1774">
        <f t="shared" si="81"/>
        <v>33.178469999999948</v>
      </c>
      <c r="C1774">
        <f t="shared" si="82"/>
        <v>15.139562565630698</v>
      </c>
    </row>
    <row r="1775" spans="1:3">
      <c r="A1775">
        <f t="shared" si="83"/>
        <v>17.739999999999974</v>
      </c>
      <c r="B1775">
        <f t="shared" si="81"/>
        <v>33.196969999999951</v>
      </c>
      <c r="C1775">
        <f t="shared" si="82"/>
        <v>15.151150311252319</v>
      </c>
    </row>
    <row r="1776" spans="1:3">
      <c r="A1776">
        <f t="shared" si="83"/>
        <v>17.749999999999975</v>
      </c>
      <c r="B1776">
        <f t="shared" si="81"/>
        <v>33.215469999999961</v>
      </c>
      <c r="C1776">
        <f t="shared" si="82"/>
        <v>15.162744394721738</v>
      </c>
    </row>
    <row r="1777" spans="1:3">
      <c r="A1777">
        <f t="shared" si="83"/>
        <v>17.759999999999977</v>
      </c>
      <c r="B1777">
        <f t="shared" si="81"/>
        <v>33.233969999999957</v>
      </c>
      <c r="C1777">
        <f t="shared" si="82"/>
        <v>15.174344819837913</v>
      </c>
    </row>
    <row r="1778" spans="1:3">
      <c r="A1778">
        <f t="shared" si="83"/>
        <v>17.769999999999978</v>
      </c>
      <c r="B1778">
        <f t="shared" si="81"/>
        <v>33.252469999999967</v>
      </c>
      <c r="C1778">
        <f t="shared" si="82"/>
        <v>15.185951590399831</v>
      </c>
    </row>
    <row r="1779" spans="1:3">
      <c r="A1779">
        <f t="shared" si="83"/>
        <v>17.77999999999998</v>
      </c>
      <c r="B1779">
        <f t="shared" si="81"/>
        <v>33.270969999999956</v>
      </c>
      <c r="C1779">
        <f t="shared" si="82"/>
        <v>15.197564710206457</v>
      </c>
    </row>
    <row r="1780" spans="1:3">
      <c r="A1780">
        <f t="shared" si="83"/>
        <v>17.789999999999981</v>
      </c>
      <c r="B1780">
        <f t="shared" si="81"/>
        <v>33.289469999999966</v>
      </c>
      <c r="C1780">
        <f t="shared" si="82"/>
        <v>15.209184183056781</v>
      </c>
    </row>
    <row r="1781" spans="1:3">
      <c r="A1781">
        <f t="shared" si="83"/>
        <v>17.799999999999983</v>
      </c>
      <c r="B1781">
        <f t="shared" si="81"/>
        <v>33.307969999999969</v>
      </c>
      <c r="C1781">
        <f t="shared" si="82"/>
        <v>15.220810012749769</v>
      </c>
    </row>
    <row r="1782" spans="1:3">
      <c r="A1782">
        <f t="shared" si="83"/>
        <v>17.809999999999985</v>
      </c>
      <c r="B1782">
        <f t="shared" si="81"/>
        <v>33.326469999999972</v>
      </c>
      <c r="C1782">
        <f t="shared" si="82"/>
        <v>15.232442203084393</v>
      </c>
    </row>
    <row r="1783" spans="1:3">
      <c r="A1783">
        <f t="shared" si="83"/>
        <v>17.819999999999986</v>
      </c>
      <c r="B1783">
        <f t="shared" si="81"/>
        <v>33.344969999999975</v>
      </c>
      <c r="C1783">
        <f t="shared" si="82"/>
        <v>15.244080757859631</v>
      </c>
    </row>
    <row r="1784" spans="1:3">
      <c r="A1784">
        <f t="shared" si="83"/>
        <v>17.829999999999988</v>
      </c>
      <c r="B1784">
        <f t="shared" si="81"/>
        <v>33.363469999999978</v>
      </c>
      <c r="C1784">
        <f t="shared" si="82"/>
        <v>15.255725680874459</v>
      </c>
    </row>
    <row r="1785" spans="1:3">
      <c r="A1785">
        <f t="shared" si="83"/>
        <v>17.839999999999989</v>
      </c>
      <c r="B1785">
        <f t="shared" si="81"/>
        <v>33.381969999999981</v>
      </c>
      <c r="C1785">
        <f t="shared" si="82"/>
        <v>15.267376975927856</v>
      </c>
    </row>
    <row r="1786" spans="1:3">
      <c r="A1786">
        <f t="shared" si="83"/>
        <v>17.849999999999991</v>
      </c>
      <c r="B1786">
        <f t="shared" si="81"/>
        <v>33.400469999999977</v>
      </c>
      <c r="C1786">
        <f t="shared" si="82"/>
        <v>15.279034646818786</v>
      </c>
    </row>
    <row r="1787" spans="1:3">
      <c r="A1787">
        <f t="shared" si="83"/>
        <v>17.859999999999992</v>
      </c>
      <c r="B1787">
        <f t="shared" si="81"/>
        <v>33.418969999999987</v>
      </c>
      <c r="C1787">
        <f t="shared" si="82"/>
        <v>15.290698697346237</v>
      </c>
    </row>
    <row r="1788" spans="1:3">
      <c r="A1788">
        <f t="shared" si="83"/>
        <v>17.869999999999994</v>
      </c>
      <c r="B1788">
        <f t="shared" si="81"/>
        <v>33.437469999999983</v>
      </c>
      <c r="C1788">
        <f t="shared" si="82"/>
        <v>15.302369131309167</v>
      </c>
    </row>
    <row r="1789" spans="1:3">
      <c r="A1789">
        <f t="shared" si="83"/>
        <v>17.879999999999995</v>
      </c>
      <c r="B1789">
        <f t="shared" si="81"/>
        <v>33.455969999999994</v>
      </c>
      <c r="C1789">
        <f t="shared" si="82"/>
        <v>15.314045952506575</v>
      </c>
    </row>
    <row r="1790" spans="1:3">
      <c r="A1790">
        <f t="shared" si="83"/>
        <v>17.889999999999997</v>
      </c>
      <c r="B1790">
        <f t="shared" si="81"/>
        <v>33.474469999999997</v>
      </c>
      <c r="C1790">
        <f t="shared" si="82"/>
        <v>15.325729164737414</v>
      </c>
    </row>
    <row r="1791" spans="1:3">
      <c r="A1791">
        <f t="shared" si="83"/>
        <v>17.899999999999999</v>
      </c>
      <c r="B1791">
        <f t="shared" si="81"/>
        <v>33.492969999999993</v>
      </c>
      <c r="C1791">
        <f t="shared" si="82"/>
        <v>15.337418771800667</v>
      </c>
    </row>
    <row r="1792" spans="1:3">
      <c r="A1792">
        <f t="shared" si="83"/>
        <v>17.91</v>
      </c>
      <c r="B1792">
        <f t="shared" si="81"/>
        <v>33.511470000000003</v>
      </c>
      <c r="C1792">
        <f t="shared" si="82"/>
        <v>15.349114777495316</v>
      </c>
    </row>
    <row r="1793" spans="1:3">
      <c r="A1793">
        <f t="shared" si="83"/>
        <v>17.920000000000002</v>
      </c>
      <c r="B1793">
        <f t="shared" si="81"/>
        <v>33.529969999999999</v>
      </c>
      <c r="C1793">
        <f t="shared" si="82"/>
        <v>15.360817185620323</v>
      </c>
    </row>
    <row r="1794" spans="1:3">
      <c r="A1794">
        <f t="shared" si="83"/>
        <v>17.930000000000003</v>
      </c>
      <c r="B1794">
        <f t="shared" si="81"/>
        <v>33.548470000000009</v>
      </c>
      <c r="C1794">
        <f t="shared" si="82"/>
        <v>15.372525999974677</v>
      </c>
    </row>
    <row r="1795" spans="1:3">
      <c r="A1795">
        <f t="shared" si="83"/>
        <v>17.940000000000005</v>
      </c>
      <c r="B1795">
        <f t="shared" ref="B1795:B1858" si="84">((($H$6*A1795)+(0.5*$H$4*$H$3*$H$9)+($H$5*$H$6*$H$7))*$H$9)/1000</f>
        <v>33.566970000000012</v>
      </c>
      <c r="C1795">
        <f t="shared" ref="C1795:C1858" si="85">ABS(0.0001*B1795^3-0.0007*B1795^2+0.3424*B1795+0.8975)</f>
        <v>15.384241224357339</v>
      </c>
    </row>
    <row r="1796" spans="1:3">
      <c r="A1796">
        <f t="shared" ref="A1796:A1859" si="86">A1795+0.01</f>
        <v>17.950000000000006</v>
      </c>
      <c r="B1796">
        <f t="shared" si="84"/>
        <v>33.585470000000015</v>
      </c>
      <c r="C1796">
        <f t="shared" si="85"/>
        <v>15.395962862567291</v>
      </c>
    </row>
    <row r="1797" spans="1:3">
      <c r="A1797">
        <f t="shared" si="86"/>
        <v>17.960000000000008</v>
      </c>
      <c r="B1797">
        <f t="shared" si="84"/>
        <v>33.603970000000018</v>
      </c>
      <c r="C1797">
        <f t="shared" si="85"/>
        <v>15.40769091840351</v>
      </c>
    </row>
    <row r="1798" spans="1:3">
      <c r="A1798">
        <f t="shared" si="86"/>
        <v>17.97000000000001</v>
      </c>
      <c r="B1798">
        <f t="shared" si="84"/>
        <v>33.622470000000014</v>
      </c>
      <c r="C1798">
        <f t="shared" si="85"/>
        <v>15.419425395664966</v>
      </c>
    </row>
    <row r="1799" spans="1:3">
      <c r="A1799">
        <f t="shared" si="86"/>
        <v>17.980000000000011</v>
      </c>
      <c r="B1799">
        <f t="shared" si="84"/>
        <v>33.640970000000024</v>
      </c>
      <c r="C1799">
        <f t="shared" si="85"/>
        <v>15.431166298150639</v>
      </c>
    </row>
    <row r="1800" spans="1:3">
      <c r="A1800">
        <f t="shared" si="86"/>
        <v>17.990000000000013</v>
      </c>
      <c r="B1800">
        <f t="shared" si="84"/>
        <v>33.65947000000002</v>
      </c>
      <c r="C1800">
        <f t="shared" si="85"/>
        <v>15.442913629659497</v>
      </c>
    </row>
    <row r="1801" spans="1:3">
      <c r="A1801">
        <f t="shared" si="86"/>
        <v>18.000000000000014</v>
      </c>
      <c r="B1801">
        <f t="shared" si="84"/>
        <v>33.67797000000003</v>
      </c>
      <c r="C1801">
        <f t="shared" si="85"/>
        <v>15.454667393990526</v>
      </c>
    </row>
    <row r="1802" spans="1:3">
      <c r="A1802">
        <f t="shared" si="86"/>
        <v>18.010000000000016</v>
      </c>
      <c r="B1802">
        <f t="shared" si="84"/>
        <v>33.696470000000033</v>
      </c>
      <c r="C1802">
        <f t="shared" si="85"/>
        <v>15.46642759494269</v>
      </c>
    </row>
    <row r="1803" spans="1:3">
      <c r="A1803">
        <f t="shared" si="86"/>
        <v>18.020000000000017</v>
      </c>
      <c r="B1803">
        <f t="shared" si="84"/>
        <v>33.714970000000029</v>
      </c>
      <c r="C1803">
        <f t="shared" si="85"/>
        <v>15.478194236314966</v>
      </c>
    </row>
    <row r="1804" spans="1:3">
      <c r="A1804">
        <f t="shared" si="86"/>
        <v>18.030000000000019</v>
      </c>
      <c r="B1804">
        <f t="shared" si="84"/>
        <v>33.733470000000032</v>
      </c>
      <c r="C1804">
        <f t="shared" si="85"/>
        <v>15.489967321906335</v>
      </c>
    </row>
    <row r="1805" spans="1:3">
      <c r="A1805">
        <f t="shared" si="86"/>
        <v>18.04000000000002</v>
      </c>
      <c r="B1805">
        <f t="shared" si="84"/>
        <v>33.751970000000036</v>
      </c>
      <c r="C1805">
        <f t="shared" si="85"/>
        <v>15.501746855515769</v>
      </c>
    </row>
    <row r="1806" spans="1:3">
      <c r="A1806">
        <f t="shared" si="86"/>
        <v>18.050000000000022</v>
      </c>
      <c r="B1806">
        <f t="shared" si="84"/>
        <v>33.770470000000046</v>
      </c>
      <c r="C1806">
        <f t="shared" si="85"/>
        <v>15.513532840942247</v>
      </c>
    </row>
    <row r="1807" spans="1:3">
      <c r="A1807">
        <f t="shared" si="86"/>
        <v>18.060000000000024</v>
      </c>
      <c r="B1807">
        <f t="shared" si="84"/>
        <v>33.788970000000042</v>
      </c>
      <c r="C1807">
        <f t="shared" si="85"/>
        <v>15.525325281984728</v>
      </c>
    </row>
    <row r="1808" spans="1:3">
      <c r="A1808">
        <f t="shared" si="86"/>
        <v>18.070000000000025</v>
      </c>
      <c r="B1808">
        <f t="shared" si="84"/>
        <v>33.807470000000045</v>
      </c>
      <c r="C1808">
        <f t="shared" si="85"/>
        <v>15.537124182442206</v>
      </c>
    </row>
    <row r="1809" spans="1:3">
      <c r="A1809">
        <f t="shared" si="86"/>
        <v>18.080000000000027</v>
      </c>
      <c r="B1809">
        <f t="shared" si="84"/>
        <v>33.825970000000048</v>
      </c>
      <c r="C1809">
        <f t="shared" si="85"/>
        <v>15.548929546113651</v>
      </c>
    </row>
    <row r="1810" spans="1:3">
      <c r="A1810">
        <f t="shared" si="86"/>
        <v>18.090000000000028</v>
      </c>
      <c r="B1810">
        <f t="shared" si="84"/>
        <v>33.844470000000051</v>
      </c>
      <c r="C1810">
        <f t="shared" si="85"/>
        <v>15.560741376798031</v>
      </c>
    </row>
    <row r="1811" spans="1:3">
      <c r="A1811">
        <f t="shared" si="86"/>
        <v>18.10000000000003</v>
      </c>
      <c r="B1811">
        <f t="shared" si="84"/>
        <v>33.862970000000054</v>
      </c>
      <c r="C1811">
        <f t="shared" si="85"/>
        <v>15.572559678294326</v>
      </c>
    </row>
    <row r="1812" spans="1:3">
      <c r="A1812">
        <f t="shared" si="86"/>
        <v>18.110000000000031</v>
      </c>
      <c r="B1812">
        <f t="shared" si="84"/>
        <v>33.881470000000057</v>
      </c>
      <c r="C1812">
        <f t="shared" si="85"/>
        <v>15.584384454401512</v>
      </c>
    </row>
    <row r="1813" spans="1:3">
      <c r="A1813">
        <f t="shared" si="86"/>
        <v>18.120000000000033</v>
      </c>
      <c r="B1813">
        <f t="shared" si="84"/>
        <v>33.89997000000006</v>
      </c>
      <c r="C1813">
        <f t="shared" si="85"/>
        <v>15.59621570891856</v>
      </c>
    </row>
    <row r="1814" spans="1:3">
      <c r="A1814">
        <f t="shared" si="86"/>
        <v>18.130000000000035</v>
      </c>
      <c r="B1814">
        <f t="shared" si="84"/>
        <v>33.918470000000063</v>
      </c>
      <c r="C1814">
        <f t="shared" si="85"/>
        <v>15.608053445644451</v>
      </c>
    </row>
    <row r="1815" spans="1:3">
      <c r="A1815">
        <f t="shared" si="86"/>
        <v>18.140000000000036</v>
      </c>
      <c r="B1815">
        <f t="shared" si="84"/>
        <v>33.936970000000066</v>
      </c>
      <c r="C1815">
        <f t="shared" si="85"/>
        <v>15.619897668378155</v>
      </c>
    </row>
    <row r="1816" spans="1:3">
      <c r="A1816">
        <f t="shared" si="86"/>
        <v>18.150000000000038</v>
      </c>
      <c r="B1816">
        <f t="shared" si="84"/>
        <v>33.955470000000069</v>
      </c>
      <c r="C1816">
        <f t="shared" si="85"/>
        <v>15.631748380918648</v>
      </c>
    </row>
    <row r="1817" spans="1:3">
      <c r="A1817">
        <f t="shared" si="86"/>
        <v>18.160000000000039</v>
      </c>
      <c r="B1817">
        <f t="shared" si="84"/>
        <v>33.973970000000072</v>
      </c>
      <c r="C1817">
        <f t="shared" si="85"/>
        <v>15.643605587064904</v>
      </c>
    </row>
    <row r="1818" spans="1:3">
      <c r="A1818">
        <f t="shared" si="86"/>
        <v>18.170000000000041</v>
      </c>
      <c r="B1818">
        <f t="shared" si="84"/>
        <v>33.992470000000075</v>
      </c>
      <c r="C1818">
        <f t="shared" si="85"/>
        <v>15.655469290615901</v>
      </c>
    </row>
    <row r="1819" spans="1:3">
      <c r="A1819">
        <f t="shared" si="86"/>
        <v>18.180000000000042</v>
      </c>
      <c r="B1819">
        <f t="shared" si="84"/>
        <v>34.010970000000079</v>
      </c>
      <c r="C1819">
        <f t="shared" si="85"/>
        <v>15.667339495370616</v>
      </c>
    </row>
    <row r="1820" spans="1:3">
      <c r="A1820">
        <f t="shared" si="86"/>
        <v>18.190000000000044</v>
      </c>
      <c r="B1820">
        <f t="shared" si="84"/>
        <v>34.029470000000082</v>
      </c>
      <c r="C1820">
        <f t="shared" si="85"/>
        <v>15.679216205128018</v>
      </c>
    </row>
    <row r="1821" spans="1:3">
      <c r="A1821">
        <f t="shared" si="86"/>
        <v>18.200000000000045</v>
      </c>
      <c r="B1821">
        <f t="shared" si="84"/>
        <v>34.047970000000085</v>
      </c>
      <c r="C1821">
        <f t="shared" si="85"/>
        <v>15.691099423687081</v>
      </c>
    </row>
    <row r="1822" spans="1:3">
      <c r="A1822">
        <f t="shared" si="86"/>
        <v>18.210000000000047</v>
      </c>
      <c r="B1822">
        <f t="shared" si="84"/>
        <v>34.066470000000088</v>
      </c>
      <c r="C1822">
        <f t="shared" si="85"/>
        <v>15.702989154846787</v>
      </c>
    </row>
    <row r="1823" spans="1:3">
      <c r="A1823">
        <f t="shared" si="86"/>
        <v>18.220000000000049</v>
      </c>
      <c r="B1823">
        <f t="shared" si="84"/>
        <v>34.084970000000091</v>
      </c>
      <c r="C1823">
        <f t="shared" si="85"/>
        <v>15.714885402406107</v>
      </c>
    </row>
    <row r="1824" spans="1:3">
      <c r="A1824">
        <f t="shared" si="86"/>
        <v>18.23000000000005</v>
      </c>
      <c r="B1824">
        <f t="shared" si="84"/>
        <v>34.103470000000094</v>
      </c>
      <c r="C1824">
        <f t="shared" si="85"/>
        <v>15.726788170164014</v>
      </c>
    </row>
    <row r="1825" spans="1:3">
      <c r="A1825">
        <f t="shared" si="86"/>
        <v>18.240000000000052</v>
      </c>
      <c r="B1825">
        <f t="shared" si="84"/>
        <v>34.121970000000097</v>
      </c>
      <c r="C1825">
        <f t="shared" si="85"/>
        <v>15.738697461919489</v>
      </c>
    </row>
    <row r="1826" spans="1:3">
      <c r="A1826">
        <f t="shared" si="86"/>
        <v>18.250000000000053</v>
      </c>
      <c r="B1826">
        <f t="shared" si="84"/>
        <v>34.1404700000001</v>
      </c>
      <c r="C1826">
        <f t="shared" si="85"/>
        <v>15.750613281471502</v>
      </c>
    </row>
    <row r="1827" spans="1:3">
      <c r="A1827">
        <f t="shared" si="86"/>
        <v>18.260000000000055</v>
      </c>
      <c r="B1827">
        <f t="shared" si="84"/>
        <v>34.158970000000103</v>
      </c>
      <c r="C1827">
        <f t="shared" si="85"/>
        <v>15.762535632619031</v>
      </c>
    </row>
    <row r="1828" spans="1:3">
      <c r="A1828">
        <f t="shared" si="86"/>
        <v>18.270000000000056</v>
      </c>
      <c r="B1828">
        <f t="shared" si="84"/>
        <v>34.177470000000106</v>
      </c>
      <c r="C1828">
        <f t="shared" si="85"/>
        <v>15.774464519161047</v>
      </c>
    </row>
    <row r="1829" spans="1:3">
      <c r="A1829">
        <f t="shared" si="86"/>
        <v>18.280000000000058</v>
      </c>
      <c r="B1829">
        <f t="shared" si="84"/>
        <v>34.195970000000102</v>
      </c>
      <c r="C1829">
        <f t="shared" si="85"/>
        <v>15.786399944896523</v>
      </c>
    </row>
    <row r="1830" spans="1:3">
      <c r="A1830">
        <f t="shared" si="86"/>
        <v>18.29000000000006</v>
      </c>
      <c r="B1830">
        <f t="shared" si="84"/>
        <v>34.214470000000112</v>
      </c>
      <c r="C1830">
        <f t="shared" si="85"/>
        <v>15.798341913624451</v>
      </c>
    </row>
    <row r="1831" spans="1:3">
      <c r="A1831">
        <f t="shared" si="86"/>
        <v>18.300000000000061</v>
      </c>
      <c r="B1831">
        <f t="shared" si="84"/>
        <v>34.232970000000115</v>
      </c>
      <c r="C1831">
        <f t="shared" si="85"/>
        <v>15.810290429143787</v>
      </c>
    </row>
    <row r="1832" spans="1:3">
      <c r="A1832">
        <f t="shared" si="86"/>
        <v>18.310000000000063</v>
      </c>
      <c r="B1832">
        <f t="shared" si="84"/>
        <v>34.251470000000118</v>
      </c>
      <c r="C1832">
        <f t="shared" si="85"/>
        <v>15.822245495253512</v>
      </c>
    </row>
    <row r="1833" spans="1:3">
      <c r="A1833">
        <f t="shared" si="86"/>
        <v>18.320000000000064</v>
      </c>
      <c r="B1833">
        <f t="shared" si="84"/>
        <v>34.269970000000114</v>
      </c>
      <c r="C1833">
        <f t="shared" si="85"/>
        <v>15.834207115752594</v>
      </c>
    </row>
    <row r="1834" spans="1:3">
      <c r="A1834">
        <f t="shared" si="86"/>
        <v>18.330000000000066</v>
      </c>
      <c r="B1834">
        <f t="shared" si="84"/>
        <v>34.288470000000117</v>
      </c>
      <c r="C1834">
        <f t="shared" si="85"/>
        <v>15.846175294440027</v>
      </c>
    </row>
    <row r="1835" spans="1:3">
      <c r="A1835">
        <f t="shared" si="86"/>
        <v>18.340000000000067</v>
      </c>
      <c r="B1835">
        <f t="shared" si="84"/>
        <v>34.306970000000128</v>
      </c>
      <c r="C1835">
        <f t="shared" si="85"/>
        <v>15.858150035114775</v>
      </c>
    </row>
    <row r="1836" spans="1:3">
      <c r="A1836">
        <f t="shared" si="86"/>
        <v>18.350000000000069</v>
      </c>
      <c r="B1836">
        <f t="shared" si="84"/>
        <v>34.325470000000124</v>
      </c>
      <c r="C1836">
        <f t="shared" si="85"/>
        <v>15.870131341575803</v>
      </c>
    </row>
    <row r="1837" spans="1:3">
      <c r="A1837">
        <f t="shared" si="86"/>
        <v>18.36000000000007</v>
      </c>
      <c r="B1837">
        <f t="shared" si="84"/>
        <v>34.343970000000134</v>
      </c>
      <c r="C1837">
        <f t="shared" si="85"/>
        <v>15.882119217622105</v>
      </c>
    </row>
    <row r="1838" spans="1:3">
      <c r="A1838">
        <f t="shared" si="86"/>
        <v>18.370000000000072</v>
      </c>
      <c r="B1838">
        <f t="shared" si="84"/>
        <v>34.36247000000013</v>
      </c>
      <c r="C1838">
        <f t="shared" si="85"/>
        <v>15.89411366705264</v>
      </c>
    </row>
    <row r="1839" spans="1:3">
      <c r="A1839">
        <f t="shared" si="86"/>
        <v>18.380000000000074</v>
      </c>
      <c r="B1839">
        <f t="shared" si="84"/>
        <v>34.38097000000014</v>
      </c>
      <c r="C1839">
        <f t="shared" si="85"/>
        <v>15.906114693666396</v>
      </c>
    </row>
    <row r="1840" spans="1:3">
      <c r="A1840">
        <f t="shared" si="86"/>
        <v>18.390000000000075</v>
      </c>
      <c r="B1840">
        <f t="shared" si="84"/>
        <v>34.399470000000136</v>
      </c>
      <c r="C1840">
        <f t="shared" si="85"/>
        <v>15.918122301262333</v>
      </c>
    </row>
    <row r="1841" spans="1:3">
      <c r="A1841">
        <f t="shared" si="86"/>
        <v>18.400000000000077</v>
      </c>
      <c r="B1841">
        <f t="shared" si="84"/>
        <v>34.417970000000139</v>
      </c>
      <c r="C1841">
        <f t="shared" si="85"/>
        <v>15.930136493639438</v>
      </c>
    </row>
    <row r="1842" spans="1:3">
      <c r="A1842">
        <f t="shared" si="86"/>
        <v>18.410000000000078</v>
      </c>
      <c r="B1842">
        <f t="shared" si="84"/>
        <v>34.436470000000149</v>
      </c>
      <c r="C1842">
        <f t="shared" si="85"/>
        <v>15.942157274596688</v>
      </c>
    </row>
    <row r="1843" spans="1:3">
      <c r="A1843">
        <f t="shared" si="86"/>
        <v>18.42000000000008</v>
      </c>
      <c r="B1843">
        <f t="shared" si="84"/>
        <v>34.454970000000145</v>
      </c>
      <c r="C1843">
        <f t="shared" si="85"/>
        <v>15.954184647933044</v>
      </c>
    </row>
    <row r="1844" spans="1:3">
      <c r="A1844">
        <f t="shared" si="86"/>
        <v>18.430000000000081</v>
      </c>
      <c r="B1844">
        <f t="shared" si="84"/>
        <v>34.473470000000155</v>
      </c>
      <c r="C1844">
        <f t="shared" si="85"/>
        <v>15.966218617447495</v>
      </c>
    </row>
    <row r="1845" spans="1:3">
      <c r="A1845">
        <f t="shared" si="86"/>
        <v>18.440000000000083</v>
      </c>
      <c r="B1845">
        <f t="shared" si="84"/>
        <v>34.491970000000151</v>
      </c>
      <c r="C1845">
        <f t="shared" si="85"/>
        <v>15.978259186939006</v>
      </c>
    </row>
    <row r="1846" spans="1:3">
      <c r="A1846">
        <f t="shared" si="86"/>
        <v>18.450000000000085</v>
      </c>
      <c r="B1846">
        <f t="shared" si="84"/>
        <v>34.510470000000154</v>
      </c>
      <c r="C1846">
        <f t="shared" si="85"/>
        <v>15.99030636020656</v>
      </c>
    </row>
    <row r="1847" spans="1:3">
      <c r="A1847">
        <f t="shared" si="86"/>
        <v>18.460000000000086</v>
      </c>
      <c r="B1847">
        <f t="shared" si="84"/>
        <v>34.528970000000164</v>
      </c>
      <c r="C1847">
        <f t="shared" si="85"/>
        <v>16.002360141049131</v>
      </c>
    </row>
    <row r="1848" spans="1:3">
      <c r="A1848">
        <f t="shared" si="86"/>
        <v>18.470000000000088</v>
      </c>
      <c r="B1848">
        <f t="shared" si="84"/>
        <v>34.54747000000016</v>
      </c>
      <c r="C1848">
        <f t="shared" si="85"/>
        <v>16.014420533265685</v>
      </c>
    </row>
    <row r="1849" spans="1:3">
      <c r="A1849">
        <f t="shared" si="86"/>
        <v>18.480000000000089</v>
      </c>
      <c r="B1849">
        <f t="shared" si="84"/>
        <v>34.565970000000171</v>
      </c>
      <c r="C1849">
        <f t="shared" si="85"/>
        <v>16.026487540655211</v>
      </c>
    </row>
    <row r="1850" spans="1:3">
      <c r="A1850">
        <f t="shared" si="86"/>
        <v>18.490000000000091</v>
      </c>
      <c r="B1850">
        <f t="shared" si="84"/>
        <v>34.584470000000167</v>
      </c>
      <c r="C1850">
        <f t="shared" si="85"/>
        <v>16.038561167016667</v>
      </c>
    </row>
    <row r="1851" spans="1:3">
      <c r="A1851">
        <f t="shared" si="86"/>
        <v>18.500000000000092</v>
      </c>
      <c r="B1851">
        <f t="shared" si="84"/>
        <v>34.602970000000177</v>
      </c>
      <c r="C1851">
        <f t="shared" si="85"/>
        <v>16.050641416149048</v>
      </c>
    </row>
    <row r="1852" spans="1:3">
      <c r="A1852">
        <f t="shared" si="86"/>
        <v>18.510000000000094</v>
      </c>
      <c r="B1852">
        <f t="shared" si="84"/>
        <v>34.621470000000173</v>
      </c>
      <c r="C1852">
        <f t="shared" si="85"/>
        <v>16.062728291851307</v>
      </c>
    </row>
    <row r="1853" spans="1:3">
      <c r="A1853">
        <f t="shared" si="86"/>
        <v>18.520000000000095</v>
      </c>
      <c r="B1853">
        <f t="shared" si="84"/>
        <v>34.639970000000176</v>
      </c>
      <c r="C1853">
        <f t="shared" si="85"/>
        <v>16.074821797922436</v>
      </c>
    </row>
    <row r="1854" spans="1:3">
      <c r="A1854">
        <f t="shared" si="86"/>
        <v>18.530000000000097</v>
      </c>
      <c r="B1854">
        <f t="shared" si="84"/>
        <v>34.658470000000179</v>
      </c>
      <c r="C1854">
        <f t="shared" si="85"/>
        <v>16.086921938161407</v>
      </c>
    </row>
    <row r="1855" spans="1:3">
      <c r="A1855">
        <f t="shared" si="86"/>
        <v>18.540000000000099</v>
      </c>
      <c r="B1855">
        <f t="shared" si="84"/>
        <v>34.676970000000182</v>
      </c>
      <c r="C1855">
        <f t="shared" si="85"/>
        <v>16.09902871636719</v>
      </c>
    </row>
    <row r="1856" spans="1:3">
      <c r="A1856">
        <f t="shared" si="86"/>
        <v>18.5500000000001</v>
      </c>
      <c r="B1856">
        <f t="shared" si="84"/>
        <v>34.695470000000192</v>
      </c>
      <c r="C1856">
        <f t="shared" si="85"/>
        <v>16.111142136338767</v>
      </c>
    </row>
    <row r="1857" spans="1:3">
      <c r="A1857">
        <f t="shared" si="86"/>
        <v>18.560000000000102</v>
      </c>
      <c r="B1857">
        <f t="shared" si="84"/>
        <v>34.713970000000188</v>
      </c>
      <c r="C1857">
        <f t="shared" si="85"/>
        <v>16.123262201875104</v>
      </c>
    </row>
    <row r="1858" spans="1:3">
      <c r="A1858">
        <f t="shared" si="86"/>
        <v>18.570000000000103</v>
      </c>
      <c r="B1858">
        <f t="shared" si="84"/>
        <v>34.732470000000191</v>
      </c>
      <c r="C1858">
        <f t="shared" si="85"/>
        <v>16.135388916775177</v>
      </c>
    </row>
    <row r="1859" spans="1:3">
      <c r="A1859">
        <f t="shared" si="86"/>
        <v>18.580000000000105</v>
      </c>
      <c r="B1859">
        <f t="shared" ref="B1859:B1922" si="87">((($H$6*A1859)+(0.5*$H$4*$H$3*$H$9)+($H$5*$H$6*$H$7))*$H$9)/1000</f>
        <v>34.750970000000187</v>
      </c>
      <c r="C1859">
        <f t="shared" ref="C1859:C1922" si="88">ABS(0.0001*B1859^3-0.0007*B1859^2+0.3424*B1859+0.8975)</f>
        <v>16.147522284837965</v>
      </c>
    </row>
    <row r="1860" spans="1:3">
      <c r="A1860">
        <f t="shared" ref="A1860:A1923" si="89">A1859+0.01</f>
        <v>18.590000000000106</v>
      </c>
      <c r="B1860">
        <f t="shared" si="87"/>
        <v>34.769470000000197</v>
      </c>
      <c r="C1860">
        <f t="shared" si="88"/>
        <v>16.159662309862451</v>
      </c>
    </row>
    <row r="1861" spans="1:3">
      <c r="A1861">
        <f t="shared" si="89"/>
        <v>18.600000000000108</v>
      </c>
      <c r="B1861">
        <f t="shared" si="87"/>
        <v>34.7879700000002</v>
      </c>
      <c r="C1861">
        <f t="shared" si="88"/>
        <v>16.171808995647599</v>
      </c>
    </row>
    <row r="1862" spans="1:3">
      <c r="A1862">
        <f t="shared" si="89"/>
        <v>18.61000000000011</v>
      </c>
      <c r="B1862">
        <f t="shared" si="87"/>
        <v>34.806470000000203</v>
      </c>
      <c r="C1862">
        <f t="shared" si="88"/>
        <v>16.183962345992384</v>
      </c>
    </row>
    <row r="1863" spans="1:3">
      <c r="A1863">
        <f t="shared" si="89"/>
        <v>18.620000000000111</v>
      </c>
      <c r="B1863">
        <f t="shared" si="87"/>
        <v>34.824970000000206</v>
      </c>
      <c r="C1863">
        <f t="shared" si="88"/>
        <v>16.196122364695782</v>
      </c>
    </row>
    <row r="1864" spans="1:3">
      <c r="A1864">
        <f t="shared" si="89"/>
        <v>18.630000000000113</v>
      </c>
      <c r="B1864">
        <f t="shared" si="87"/>
        <v>34.843470000000202</v>
      </c>
      <c r="C1864">
        <f t="shared" si="88"/>
        <v>16.208289055556769</v>
      </c>
    </row>
    <row r="1865" spans="1:3">
      <c r="A1865">
        <f t="shared" si="89"/>
        <v>18.640000000000114</v>
      </c>
      <c r="B1865">
        <f t="shared" si="87"/>
        <v>34.861970000000213</v>
      </c>
      <c r="C1865">
        <f t="shared" si="88"/>
        <v>16.220462422374325</v>
      </c>
    </row>
    <row r="1866" spans="1:3">
      <c r="A1866">
        <f t="shared" si="89"/>
        <v>18.650000000000116</v>
      </c>
      <c r="B1866">
        <f t="shared" si="87"/>
        <v>34.880470000000216</v>
      </c>
      <c r="C1866">
        <f t="shared" si="88"/>
        <v>16.232642468947422</v>
      </c>
    </row>
    <row r="1867" spans="1:3">
      <c r="A1867">
        <f t="shared" si="89"/>
        <v>18.660000000000117</v>
      </c>
      <c r="B1867">
        <f t="shared" si="87"/>
        <v>34.898970000000219</v>
      </c>
      <c r="C1867">
        <f t="shared" si="88"/>
        <v>16.244829199075028</v>
      </c>
    </row>
    <row r="1868" spans="1:3">
      <c r="A1868">
        <f t="shared" si="89"/>
        <v>18.670000000000119</v>
      </c>
      <c r="B1868">
        <f t="shared" si="87"/>
        <v>34.917470000000222</v>
      </c>
      <c r="C1868">
        <f t="shared" si="88"/>
        <v>16.257022616556124</v>
      </c>
    </row>
    <row r="1869" spans="1:3">
      <c r="A1869">
        <f t="shared" si="89"/>
        <v>18.680000000000121</v>
      </c>
      <c r="B1869">
        <f t="shared" si="87"/>
        <v>34.935970000000225</v>
      </c>
      <c r="C1869">
        <f t="shared" si="88"/>
        <v>16.269222725189685</v>
      </c>
    </row>
    <row r="1870" spans="1:3">
      <c r="A1870">
        <f t="shared" si="89"/>
        <v>18.690000000000122</v>
      </c>
      <c r="B1870">
        <f t="shared" si="87"/>
        <v>34.954470000000228</v>
      </c>
      <c r="C1870">
        <f t="shared" si="88"/>
        <v>16.281429528774687</v>
      </c>
    </row>
    <row r="1871" spans="1:3">
      <c r="A1871">
        <f t="shared" si="89"/>
        <v>18.700000000000124</v>
      </c>
      <c r="B1871">
        <f t="shared" si="87"/>
        <v>34.972970000000224</v>
      </c>
      <c r="C1871">
        <f t="shared" si="88"/>
        <v>16.293643031110101</v>
      </c>
    </row>
    <row r="1872" spans="1:3">
      <c r="A1872">
        <f t="shared" si="89"/>
        <v>18.710000000000125</v>
      </c>
      <c r="B1872">
        <f t="shared" si="87"/>
        <v>34.991470000000234</v>
      </c>
      <c r="C1872">
        <f t="shared" si="88"/>
        <v>16.305863235994909</v>
      </c>
    </row>
    <row r="1873" spans="1:3">
      <c r="A1873">
        <f t="shared" si="89"/>
        <v>18.720000000000127</v>
      </c>
      <c r="B1873">
        <f t="shared" si="87"/>
        <v>35.009970000000237</v>
      </c>
      <c r="C1873">
        <f t="shared" si="88"/>
        <v>16.31809014722808</v>
      </c>
    </row>
    <row r="1874" spans="1:3">
      <c r="A1874">
        <f t="shared" si="89"/>
        <v>18.730000000000128</v>
      </c>
      <c r="B1874">
        <f t="shared" si="87"/>
        <v>35.02847000000024</v>
      </c>
      <c r="C1874">
        <f t="shared" si="88"/>
        <v>16.33032376860859</v>
      </c>
    </row>
    <row r="1875" spans="1:3">
      <c r="A1875">
        <f t="shared" si="89"/>
        <v>18.74000000000013</v>
      </c>
      <c r="B1875">
        <f t="shared" si="87"/>
        <v>35.046970000000243</v>
      </c>
      <c r="C1875">
        <f t="shared" si="88"/>
        <v>16.342564103935413</v>
      </c>
    </row>
    <row r="1876" spans="1:3">
      <c r="A1876">
        <f t="shared" si="89"/>
        <v>18.750000000000131</v>
      </c>
      <c r="B1876">
        <f t="shared" si="87"/>
        <v>35.065470000000239</v>
      </c>
      <c r="C1876">
        <f t="shared" si="88"/>
        <v>16.354811157007521</v>
      </c>
    </row>
    <row r="1877" spans="1:3">
      <c r="A1877">
        <f t="shared" si="89"/>
        <v>18.760000000000133</v>
      </c>
      <c r="B1877">
        <f t="shared" si="87"/>
        <v>35.083970000000249</v>
      </c>
      <c r="C1877">
        <f t="shared" si="88"/>
        <v>16.367064931623904</v>
      </c>
    </row>
    <row r="1878" spans="1:3">
      <c r="A1878">
        <f t="shared" si="89"/>
        <v>18.770000000000135</v>
      </c>
      <c r="B1878">
        <f t="shared" si="87"/>
        <v>35.102470000000245</v>
      </c>
      <c r="C1878">
        <f t="shared" si="88"/>
        <v>16.379325431583517</v>
      </c>
    </row>
    <row r="1879" spans="1:3">
      <c r="A1879">
        <f t="shared" si="89"/>
        <v>18.780000000000136</v>
      </c>
      <c r="B1879">
        <f t="shared" si="87"/>
        <v>35.120970000000248</v>
      </c>
      <c r="C1879">
        <f t="shared" si="88"/>
        <v>16.391592660685347</v>
      </c>
    </row>
    <row r="1880" spans="1:3">
      <c r="A1880">
        <f t="shared" si="89"/>
        <v>18.790000000000138</v>
      </c>
      <c r="B1880">
        <f t="shared" si="87"/>
        <v>35.139470000000259</v>
      </c>
      <c r="C1880">
        <f t="shared" si="88"/>
        <v>16.403866622728373</v>
      </c>
    </row>
    <row r="1881" spans="1:3">
      <c r="A1881">
        <f t="shared" si="89"/>
        <v>18.800000000000139</v>
      </c>
      <c r="B1881">
        <f t="shared" si="87"/>
        <v>35.157970000000262</v>
      </c>
      <c r="C1881">
        <f t="shared" si="88"/>
        <v>16.416147321511559</v>
      </c>
    </row>
    <row r="1882" spans="1:3">
      <c r="A1882">
        <f t="shared" si="89"/>
        <v>18.810000000000141</v>
      </c>
      <c r="B1882">
        <f t="shared" si="87"/>
        <v>35.176470000000258</v>
      </c>
      <c r="C1882">
        <f t="shared" si="88"/>
        <v>16.428434760833881</v>
      </c>
    </row>
    <row r="1883" spans="1:3">
      <c r="A1883">
        <f t="shared" si="89"/>
        <v>18.820000000000142</v>
      </c>
      <c r="B1883">
        <f t="shared" si="87"/>
        <v>35.194970000000261</v>
      </c>
      <c r="C1883">
        <f t="shared" si="88"/>
        <v>16.440728944494321</v>
      </c>
    </row>
    <row r="1884" spans="1:3">
      <c r="A1884">
        <f t="shared" si="89"/>
        <v>18.830000000000144</v>
      </c>
      <c r="B1884">
        <f t="shared" si="87"/>
        <v>35.213470000000264</v>
      </c>
      <c r="C1884">
        <f t="shared" si="88"/>
        <v>16.453029876291851</v>
      </c>
    </row>
    <row r="1885" spans="1:3">
      <c r="A1885">
        <f t="shared" si="89"/>
        <v>18.840000000000146</v>
      </c>
      <c r="B1885">
        <f t="shared" si="87"/>
        <v>35.231970000000267</v>
      </c>
      <c r="C1885">
        <f t="shared" si="88"/>
        <v>16.465337560025446</v>
      </c>
    </row>
    <row r="1886" spans="1:3">
      <c r="A1886">
        <f t="shared" si="89"/>
        <v>18.850000000000147</v>
      </c>
      <c r="B1886">
        <f t="shared" si="87"/>
        <v>35.25047000000027</v>
      </c>
      <c r="C1886">
        <f t="shared" si="88"/>
        <v>16.477651999494078</v>
      </c>
    </row>
    <row r="1887" spans="1:3">
      <c r="A1887">
        <f t="shared" si="89"/>
        <v>18.860000000000149</v>
      </c>
      <c r="B1887">
        <f t="shared" si="87"/>
        <v>35.26897000000028</v>
      </c>
      <c r="C1887">
        <f t="shared" si="88"/>
        <v>16.489973198496731</v>
      </c>
    </row>
    <row r="1888" spans="1:3">
      <c r="A1888">
        <f t="shared" si="89"/>
        <v>18.87000000000015</v>
      </c>
      <c r="B1888">
        <f t="shared" si="87"/>
        <v>35.287470000000276</v>
      </c>
      <c r="C1888">
        <f t="shared" si="88"/>
        <v>16.502301160832364</v>
      </c>
    </row>
    <row r="1889" spans="1:3">
      <c r="A1889">
        <f t="shared" si="89"/>
        <v>18.880000000000152</v>
      </c>
      <c r="B1889">
        <f t="shared" si="87"/>
        <v>35.305970000000279</v>
      </c>
      <c r="C1889">
        <f t="shared" si="88"/>
        <v>16.514635890299964</v>
      </c>
    </row>
    <row r="1890" spans="1:3">
      <c r="A1890">
        <f t="shared" si="89"/>
        <v>18.890000000000153</v>
      </c>
      <c r="B1890">
        <f t="shared" si="87"/>
        <v>35.324470000000282</v>
      </c>
      <c r="C1890">
        <f t="shared" si="88"/>
        <v>16.526977390698505</v>
      </c>
    </row>
    <row r="1891" spans="1:3">
      <c r="A1891">
        <f t="shared" si="89"/>
        <v>18.900000000000155</v>
      </c>
      <c r="B1891">
        <f t="shared" si="87"/>
        <v>35.342970000000285</v>
      </c>
      <c r="C1891">
        <f t="shared" si="88"/>
        <v>16.539325665826961</v>
      </c>
    </row>
    <row r="1892" spans="1:3">
      <c r="A1892">
        <f t="shared" si="89"/>
        <v>18.910000000000156</v>
      </c>
      <c r="B1892">
        <f t="shared" si="87"/>
        <v>35.361470000000295</v>
      </c>
      <c r="C1892">
        <f t="shared" si="88"/>
        <v>16.551680719484313</v>
      </c>
    </row>
    <row r="1893" spans="1:3">
      <c r="A1893">
        <f t="shared" si="89"/>
        <v>18.920000000000158</v>
      </c>
      <c r="B1893">
        <f t="shared" si="87"/>
        <v>35.379970000000291</v>
      </c>
      <c r="C1893">
        <f t="shared" si="88"/>
        <v>16.564042555469516</v>
      </c>
    </row>
    <row r="1894" spans="1:3">
      <c r="A1894">
        <f t="shared" si="89"/>
        <v>18.93000000000016</v>
      </c>
      <c r="B1894">
        <f t="shared" si="87"/>
        <v>35.398470000000302</v>
      </c>
      <c r="C1894">
        <f t="shared" si="88"/>
        <v>16.576411177581573</v>
      </c>
    </row>
    <row r="1895" spans="1:3">
      <c r="A1895">
        <f t="shared" si="89"/>
        <v>18.940000000000161</v>
      </c>
      <c r="B1895">
        <f t="shared" si="87"/>
        <v>35.416970000000298</v>
      </c>
      <c r="C1895">
        <f t="shared" si="88"/>
        <v>16.588786589619431</v>
      </c>
    </row>
    <row r="1896" spans="1:3">
      <c r="A1896">
        <f t="shared" si="89"/>
        <v>18.950000000000163</v>
      </c>
      <c r="B1896">
        <f t="shared" si="87"/>
        <v>35.435470000000301</v>
      </c>
      <c r="C1896">
        <f t="shared" si="88"/>
        <v>16.601168795382083</v>
      </c>
    </row>
    <row r="1897" spans="1:3">
      <c r="A1897">
        <f t="shared" si="89"/>
        <v>18.960000000000164</v>
      </c>
      <c r="B1897">
        <f t="shared" si="87"/>
        <v>35.453970000000304</v>
      </c>
      <c r="C1897">
        <f t="shared" si="88"/>
        <v>16.613557798668502</v>
      </c>
    </row>
    <row r="1898" spans="1:3">
      <c r="A1898">
        <f t="shared" si="89"/>
        <v>18.970000000000166</v>
      </c>
      <c r="B1898">
        <f t="shared" si="87"/>
        <v>35.472470000000307</v>
      </c>
      <c r="C1898">
        <f t="shared" si="88"/>
        <v>16.625953603277662</v>
      </c>
    </row>
    <row r="1899" spans="1:3">
      <c r="A1899">
        <f t="shared" si="89"/>
        <v>18.980000000000167</v>
      </c>
      <c r="B1899">
        <f t="shared" si="87"/>
        <v>35.490970000000317</v>
      </c>
      <c r="C1899">
        <f t="shared" si="88"/>
        <v>16.638356213008535</v>
      </c>
    </row>
    <row r="1900" spans="1:3">
      <c r="A1900">
        <f t="shared" si="89"/>
        <v>18.990000000000169</v>
      </c>
      <c r="B1900">
        <f t="shared" si="87"/>
        <v>35.509470000000313</v>
      </c>
      <c r="C1900">
        <f t="shared" si="88"/>
        <v>16.650765631660093</v>
      </c>
    </row>
    <row r="1901" spans="1:3">
      <c r="A1901">
        <f t="shared" si="89"/>
        <v>19.000000000000171</v>
      </c>
      <c r="B1901">
        <f t="shared" si="87"/>
        <v>35.527970000000316</v>
      </c>
      <c r="C1901">
        <f t="shared" si="88"/>
        <v>16.663181863031319</v>
      </c>
    </row>
    <row r="1902" spans="1:3">
      <c r="A1902">
        <f t="shared" si="89"/>
        <v>19.010000000000172</v>
      </c>
      <c r="B1902">
        <f t="shared" si="87"/>
        <v>35.546470000000319</v>
      </c>
      <c r="C1902">
        <f t="shared" si="88"/>
        <v>16.675604910921184</v>
      </c>
    </row>
    <row r="1903" spans="1:3">
      <c r="A1903">
        <f t="shared" si="89"/>
        <v>19.020000000000174</v>
      </c>
      <c r="B1903">
        <f t="shared" si="87"/>
        <v>35.564970000000322</v>
      </c>
      <c r="C1903">
        <f t="shared" si="88"/>
        <v>16.688034779128664</v>
      </c>
    </row>
    <row r="1904" spans="1:3">
      <c r="A1904">
        <f t="shared" si="89"/>
        <v>19.030000000000175</v>
      </c>
      <c r="B1904">
        <f t="shared" si="87"/>
        <v>35.583470000000318</v>
      </c>
      <c r="C1904">
        <f t="shared" si="88"/>
        <v>16.70047147145273</v>
      </c>
    </row>
    <row r="1905" spans="1:3">
      <c r="A1905">
        <f t="shared" si="89"/>
        <v>19.040000000000177</v>
      </c>
      <c r="B1905">
        <f t="shared" si="87"/>
        <v>35.601970000000328</v>
      </c>
      <c r="C1905">
        <f t="shared" si="88"/>
        <v>16.712914991692369</v>
      </c>
    </row>
    <row r="1906" spans="1:3">
      <c r="A1906">
        <f t="shared" si="89"/>
        <v>19.050000000000178</v>
      </c>
      <c r="B1906">
        <f t="shared" si="87"/>
        <v>35.620470000000338</v>
      </c>
      <c r="C1906">
        <f t="shared" si="88"/>
        <v>16.725365343646544</v>
      </c>
    </row>
    <row r="1907" spans="1:3">
      <c r="A1907">
        <f t="shared" si="89"/>
        <v>19.06000000000018</v>
      </c>
      <c r="B1907">
        <f t="shared" si="87"/>
        <v>35.638970000000327</v>
      </c>
      <c r="C1907">
        <f t="shared" si="88"/>
        <v>16.737822531114222</v>
      </c>
    </row>
    <row r="1908" spans="1:3">
      <c r="A1908">
        <f t="shared" si="89"/>
        <v>19.070000000000181</v>
      </c>
      <c r="B1908">
        <f t="shared" si="87"/>
        <v>35.657470000000338</v>
      </c>
      <c r="C1908">
        <f t="shared" si="88"/>
        <v>16.750286557894405</v>
      </c>
    </row>
    <row r="1909" spans="1:3">
      <c r="A1909">
        <f t="shared" si="89"/>
        <v>19.080000000000183</v>
      </c>
      <c r="B1909">
        <f t="shared" si="87"/>
        <v>35.675970000000333</v>
      </c>
      <c r="C1909">
        <f t="shared" si="88"/>
        <v>16.762757427786042</v>
      </c>
    </row>
    <row r="1910" spans="1:3">
      <c r="A1910">
        <f t="shared" si="89"/>
        <v>19.090000000000185</v>
      </c>
      <c r="B1910">
        <f t="shared" si="87"/>
        <v>35.694470000000344</v>
      </c>
      <c r="C1910">
        <f t="shared" si="88"/>
        <v>16.77523514458813</v>
      </c>
    </row>
    <row r="1911" spans="1:3">
      <c r="A1911">
        <f t="shared" si="89"/>
        <v>19.100000000000186</v>
      </c>
      <c r="B1911">
        <f t="shared" si="87"/>
        <v>35.71297000000034</v>
      </c>
      <c r="C1911">
        <f t="shared" si="88"/>
        <v>16.787719712099623</v>
      </c>
    </row>
    <row r="1912" spans="1:3">
      <c r="A1912">
        <f t="shared" si="89"/>
        <v>19.110000000000188</v>
      </c>
      <c r="B1912">
        <f t="shared" si="87"/>
        <v>35.73147000000035</v>
      </c>
      <c r="C1912">
        <f t="shared" si="88"/>
        <v>16.800211134119511</v>
      </c>
    </row>
    <row r="1913" spans="1:3">
      <c r="A1913">
        <f t="shared" si="89"/>
        <v>19.120000000000189</v>
      </c>
      <c r="B1913">
        <f t="shared" si="87"/>
        <v>35.749970000000353</v>
      </c>
      <c r="C1913">
        <f t="shared" si="88"/>
        <v>16.812709414446761</v>
      </c>
    </row>
    <row r="1914" spans="1:3">
      <c r="A1914">
        <f t="shared" si="89"/>
        <v>19.130000000000191</v>
      </c>
      <c r="B1914">
        <f t="shared" si="87"/>
        <v>35.768470000000349</v>
      </c>
      <c r="C1914">
        <f t="shared" si="88"/>
        <v>16.825214556880344</v>
      </c>
    </row>
    <row r="1915" spans="1:3">
      <c r="A1915">
        <f t="shared" si="89"/>
        <v>19.140000000000192</v>
      </c>
      <c r="B1915">
        <f t="shared" si="87"/>
        <v>35.786970000000359</v>
      </c>
      <c r="C1915">
        <f t="shared" si="88"/>
        <v>16.837726565219253</v>
      </c>
    </row>
    <row r="1916" spans="1:3">
      <c r="A1916">
        <f t="shared" si="89"/>
        <v>19.150000000000194</v>
      </c>
      <c r="B1916">
        <f t="shared" si="87"/>
        <v>35.805470000000355</v>
      </c>
      <c r="C1916">
        <f t="shared" si="88"/>
        <v>16.850245443262441</v>
      </c>
    </row>
    <row r="1917" spans="1:3">
      <c r="A1917">
        <f t="shared" si="89"/>
        <v>19.160000000000196</v>
      </c>
      <c r="B1917">
        <f t="shared" si="87"/>
        <v>35.823970000000365</v>
      </c>
      <c r="C1917">
        <f t="shared" si="88"/>
        <v>16.862771194808904</v>
      </c>
    </row>
    <row r="1918" spans="1:3">
      <c r="A1918">
        <f t="shared" si="89"/>
        <v>19.170000000000197</v>
      </c>
      <c r="B1918">
        <f t="shared" si="87"/>
        <v>35.842470000000368</v>
      </c>
      <c r="C1918">
        <f t="shared" si="88"/>
        <v>16.875303823657603</v>
      </c>
    </row>
    <row r="1919" spans="1:3">
      <c r="A1919">
        <f t="shared" si="89"/>
        <v>19.180000000000199</v>
      </c>
      <c r="B1919">
        <f t="shared" si="87"/>
        <v>35.860970000000364</v>
      </c>
      <c r="C1919">
        <f t="shared" si="88"/>
        <v>16.88784333360751</v>
      </c>
    </row>
    <row r="1920" spans="1:3">
      <c r="A1920">
        <f t="shared" si="89"/>
        <v>19.1900000000002</v>
      </c>
      <c r="B1920">
        <f t="shared" si="87"/>
        <v>35.879470000000374</v>
      </c>
      <c r="C1920">
        <f t="shared" si="88"/>
        <v>16.900389728457618</v>
      </c>
    </row>
    <row r="1921" spans="1:3">
      <c r="A1921">
        <f t="shared" si="89"/>
        <v>19.200000000000202</v>
      </c>
      <c r="B1921">
        <f t="shared" si="87"/>
        <v>35.89797000000037</v>
      </c>
      <c r="C1921">
        <f t="shared" si="88"/>
        <v>16.912943012006878</v>
      </c>
    </row>
    <row r="1922" spans="1:3">
      <c r="A1922">
        <f t="shared" si="89"/>
        <v>19.210000000000203</v>
      </c>
      <c r="B1922">
        <f t="shared" si="87"/>
        <v>35.91647000000038</v>
      </c>
      <c r="C1922">
        <f t="shared" si="88"/>
        <v>16.925503188054289</v>
      </c>
    </row>
    <row r="1923" spans="1:3">
      <c r="A1923">
        <f t="shared" si="89"/>
        <v>19.220000000000205</v>
      </c>
      <c r="B1923">
        <f t="shared" ref="B1923:B1986" si="90">((($H$6*A1923)+(0.5*$H$4*$H$3*$H$9)+($H$5*$H$6*$H$7))*$H$9)/1000</f>
        <v>35.934970000000376</v>
      </c>
      <c r="C1923">
        <f t="shared" ref="C1923:C1986" si="91">ABS(0.0001*B1923^3-0.0007*B1923^2+0.3424*B1923+0.8975)</f>
        <v>16.938070260398803</v>
      </c>
    </row>
    <row r="1924" spans="1:3">
      <c r="A1924">
        <f t="shared" ref="A1924:A1987" si="92">A1923+0.01</f>
        <v>19.230000000000206</v>
      </c>
      <c r="B1924">
        <f t="shared" si="90"/>
        <v>35.953470000000387</v>
      </c>
      <c r="C1924">
        <f t="shared" si="91"/>
        <v>16.950644232839416</v>
      </c>
    </row>
    <row r="1925" spans="1:3">
      <c r="A1925">
        <f t="shared" si="92"/>
        <v>19.240000000000208</v>
      </c>
      <c r="B1925">
        <f t="shared" si="90"/>
        <v>35.971970000000383</v>
      </c>
      <c r="C1925">
        <f t="shared" si="91"/>
        <v>16.963225109175085</v>
      </c>
    </row>
    <row r="1926" spans="1:3">
      <c r="A1926">
        <f t="shared" si="92"/>
        <v>19.25000000000021</v>
      </c>
      <c r="B1926">
        <f t="shared" si="90"/>
        <v>35.990470000000386</v>
      </c>
      <c r="C1926">
        <f t="shared" si="91"/>
        <v>16.9758128932048</v>
      </c>
    </row>
    <row r="1927" spans="1:3">
      <c r="A1927">
        <f t="shared" si="92"/>
        <v>19.260000000000211</v>
      </c>
      <c r="B1927">
        <f t="shared" si="90"/>
        <v>36.008970000000396</v>
      </c>
      <c r="C1927">
        <f t="shared" si="91"/>
        <v>16.988407588727533</v>
      </c>
    </row>
    <row r="1928" spans="1:3">
      <c r="A1928">
        <f t="shared" si="92"/>
        <v>19.270000000000213</v>
      </c>
      <c r="B1928">
        <f t="shared" si="90"/>
        <v>36.027470000000392</v>
      </c>
      <c r="C1928">
        <f t="shared" si="91"/>
        <v>17.001009199542246</v>
      </c>
    </row>
    <row r="1929" spans="1:3">
      <c r="A1929">
        <f t="shared" si="92"/>
        <v>19.280000000000214</v>
      </c>
      <c r="B1929">
        <f t="shared" si="90"/>
        <v>36.045970000000395</v>
      </c>
      <c r="C1929">
        <f t="shared" si="91"/>
        <v>17.013617729447926</v>
      </c>
    </row>
    <row r="1930" spans="1:3">
      <c r="A1930">
        <f t="shared" si="92"/>
        <v>19.290000000000216</v>
      </c>
      <c r="B1930">
        <f t="shared" si="90"/>
        <v>36.064470000000398</v>
      </c>
      <c r="C1930">
        <f t="shared" si="91"/>
        <v>17.026233182243548</v>
      </c>
    </row>
    <row r="1931" spans="1:3">
      <c r="A1931">
        <f t="shared" si="92"/>
        <v>19.300000000000217</v>
      </c>
      <c r="B1931">
        <f t="shared" si="90"/>
        <v>36.082970000000401</v>
      </c>
      <c r="C1931">
        <f t="shared" si="91"/>
        <v>17.038855561728084</v>
      </c>
    </row>
    <row r="1932" spans="1:3">
      <c r="A1932">
        <f t="shared" si="92"/>
        <v>19.310000000000219</v>
      </c>
      <c r="B1932">
        <f t="shared" si="90"/>
        <v>36.101470000000404</v>
      </c>
      <c r="C1932">
        <f t="shared" si="91"/>
        <v>17.051484871700509</v>
      </c>
    </row>
    <row r="1933" spans="1:3">
      <c r="A1933">
        <f t="shared" si="92"/>
        <v>19.320000000000221</v>
      </c>
      <c r="B1933">
        <f t="shared" si="90"/>
        <v>36.119970000000407</v>
      </c>
      <c r="C1933">
        <f t="shared" si="91"/>
        <v>17.0641211159598</v>
      </c>
    </row>
    <row r="1934" spans="1:3">
      <c r="A1934">
        <f t="shared" si="92"/>
        <v>19.330000000000222</v>
      </c>
      <c r="B1934">
        <f t="shared" si="90"/>
        <v>36.13847000000041</v>
      </c>
      <c r="C1934">
        <f t="shared" si="91"/>
        <v>17.07676429830493</v>
      </c>
    </row>
    <row r="1935" spans="1:3">
      <c r="A1935">
        <f t="shared" si="92"/>
        <v>19.340000000000224</v>
      </c>
      <c r="B1935">
        <f t="shared" si="90"/>
        <v>36.156970000000413</v>
      </c>
      <c r="C1935">
        <f t="shared" si="91"/>
        <v>17.089414422534876</v>
      </c>
    </row>
    <row r="1936" spans="1:3">
      <c r="A1936">
        <f t="shared" si="92"/>
        <v>19.350000000000225</v>
      </c>
      <c r="B1936">
        <f t="shared" si="90"/>
        <v>36.175470000000416</v>
      </c>
      <c r="C1936">
        <f t="shared" si="91"/>
        <v>17.102071492448609</v>
      </c>
    </row>
    <row r="1937" spans="1:3">
      <c r="A1937">
        <f t="shared" si="92"/>
        <v>19.360000000000227</v>
      </c>
      <c r="B1937">
        <f t="shared" si="90"/>
        <v>36.193970000000419</v>
      </c>
      <c r="C1937">
        <f t="shared" si="91"/>
        <v>17.114735511845105</v>
      </c>
    </row>
    <row r="1938" spans="1:3">
      <c r="A1938">
        <f t="shared" si="92"/>
        <v>19.370000000000228</v>
      </c>
      <c r="B1938">
        <f t="shared" si="90"/>
        <v>36.212470000000422</v>
      </c>
      <c r="C1938">
        <f t="shared" si="91"/>
        <v>17.127406484523341</v>
      </c>
    </row>
    <row r="1939" spans="1:3">
      <c r="A1939">
        <f t="shared" si="92"/>
        <v>19.38000000000023</v>
      </c>
      <c r="B1939">
        <f t="shared" si="90"/>
        <v>36.230970000000426</v>
      </c>
      <c r="C1939">
        <f t="shared" si="91"/>
        <v>17.140084414282295</v>
      </c>
    </row>
    <row r="1940" spans="1:3">
      <c r="A1940">
        <f t="shared" si="92"/>
        <v>19.390000000000231</v>
      </c>
      <c r="B1940">
        <f t="shared" si="90"/>
        <v>36.249470000000429</v>
      </c>
      <c r="C1940">
        <f t="shared" si="91"/>
        <v>17.152769304920938</v>
      </c>
    </row>
    <row r="1941" spans="1:3">
      <c r="A1941">
        <f t="shared" si="92"/>
        <v>19.400000000000233</v>
      </c>
      <c r="B1941">
        <f t="shared" si="90"/>
        <v>36.267970000000432</v>
      </c>
      <c r="C1941">
        <f t="shared" si="91"/>
        <v>17.165461160238241</v>
      </c>
    </row>
    <row r="1942" spans="1:3">
      <c r="A1942">
        <f t="shared" si="92"/>
        <v>19.410000000000235</v>
      </c>
      <c r="B1942">
        <f t="shared" si="90"/>
        <v>36.286470000000435</v>
      </c>
      <c r="C1942">
        <f t="shared" si="91"/>
        <v>17.17815998403319</v>
      </c>
    </row>
    <row r="1943" spans="1:3">
      <c r="A1943">
        <f t="shared" si="92"/>
        <v>19.420000000000236</v>
      </c>
      <c r="B1943">
        <f t="shared" si="90"/>
        <v>36.304970000000438</v>
      </c>
      <c r="C1943">
        <f t="shared" si="91"/>
        <v>17.190865780104748</v>
      </c>
    </row>
    <row r="1944" spans="1:3">
      <c r="A1944">
        <f t="shared" si="92"/>
        <v>19.430000000000238</v>
      </c>
      <c r="B1944">
        <f t="shared" si="90"/>
        <v>36.323470000000441</v>
      </c>
      <c r="C1944">
        <f t="shared" si="91"/>
        <v>17.203578552251898</v>
      </c>
    </row>
    <row r="1945" spans="1:3">
      <c r="A1945">
        <f t="shared" si="92"/>
        <v>19.440000000000239</v>
      </c>
      <c r="B1945">
        <f t="shared" si="90"/>
        <v>36.341970000000444</v>
      </c>
      <c r="C1945">
        <f t="shared" si="91"/>
        <v>17.216298304273611</v>
      </c>
    </row>
    <row r="1946" spans="1:3">
      <c r="A1946">
        <f t="shared" si="92"/>
        <v>19.450000000000241</v>
      </c>
      <c r="B1946">
        <f t="shared" si="90"/>
        <v>36.360470000000447</v>
      </c>
      <c r="C1946">
        <f t="shared" si="91"/>
        <v>17.229025039968867</v>
      </c>
    </row>
    <row r="1947" spans="1:3">
      <c r="A1947">
        <f t="shared" si="92"/>
        <v>19.460000000000242</v>
      </c>
      <c r="B1947">
        <f t="shared" si="90"/>
        <v>36.37897000000045</v>
      </c>
      <c r="C1947">
        <f t="shared" si="91"/>
        <v>17.241758763136634</v>
      </c>
    </row>
    <row r="1948" spans="1:3">
      <c r="A1948">
        <f t="shared" si="92"/>
        <v>19.470000000000244</v>
      </c>
      <c r="B1948">
        <f t="shared" si="90"/>
        <v>36.397470000000453</v>
      </c>
      <c r="C1948">
        <f t="shared" si="91"/>
        <v>17.254499477575891</v>
      </c>
    </row>
    <row r="1949" spans="1:3">
      <c r="A1949">
        <f t="shared" si="92"/>
        <v>19.480000000000246</v>
      </c>
      <c r="B1949">
        <f t="shared" si="90"/>
        <v>36.415970000000456</v>
      </c>
      <c r="C1949">
        <f t="shared" si="91"/>
        <v>17.267247187085612</v>
      </c>
    </row>
    <row r="1950" spans="1:3">
      <c r="A1950">
        <f t="shared" si="92"/>
        <v>19.490000000000247</v>
      </c>
      <c r="B1950">
        <f t="shared" si="90"/>
        <v>36.434470000000452</v>
      </c>
      <c r="C1950">
        <f t="shared" si="91"/>
        <v>17.280001895464771</v>
      </c>
    </row>
    <row r="1951" spans="1:3">
      <c r="A1951">
        <f t="shared" si="92"/>
        <v>19.500000000000249</v>
      </c>
      <c r="B1951">
        <f t="shared" si="90"/>
        <v>36.452970000000462</v>
      </c>
      <c r="C1951">
        <f t="shared" si="91"/>
        <v>17.292763606512352</v>
      </c>
    </row>
    <row r="1952" spans="1:3">
      <c r="A1952">
        <f t="shared" si="92"/>
        <v>19.51000000000025</v>
      </c>
      <c r="B1952">
        <f t="shared" si="90"/>
        <v>36.471470000000465</v>
      </c>
      <c r="C1952">
        <f t="shared" si="91"/>
        <v>17.305532324027315</v>
      </c>
    </row>
    <row r="1953" spans="1:3">
      <c r="A1953">
        <f t="shared" si="92"/>
        <v>19.520000000000252</v>
      </c>
      <c r="B1953">
        <f t="shared" si="90"/>
        <v>36.489970000000469</v>
      </c>
      <c r="C1953">
        <f t="shared" si="91"/>
        <v>17.318308051808646</v>
      </c>
    </row>
    <row r="1954" spans="1:3">
      <c r="A1954">
        <f t="shared" si="92"/>
        <v>19.530000000000253</v>
      </c>
      <c r="B1954">
        <f t="shared" si="90"/>
        <v>36.508470000000464</v>
      </c>
      <c r="C1954">
        <f t="shared" si="91"/>
        <v>17.33109079365531</v>
      </c>
    </row>
    <row r="1955" spans="1:3">
      <c r="A1955">
        <f t="shared" si="92"/>
        <v>19.540000000000255</v>
      </c>
      <c r="B1955">
        <f t="shared" si="90"/>
        <v>36.526970000000475</v>
      </c>
      <c r="C1955">
        <f t="shared" si="91"/>
        <v>17.343880553366301</v>
      </c>
    </row>
    <row r="1956" spans="1:3">
      <c r="A1956">
        <f t="shared" si="92"/>
        <v>19.550000000000257</v>
      </c>
      <c r="B1956">
        <f t="shared" si="90"/>
        <v>36.545470000000471</v>
      </c>
      <c r="C1956">
        <f t="shared" si="91"/>
        <v>17.356677334740567</v>
      </c>
    </row>
    <row r="1957" spans="1:3">
      <c r="A1957">
        <f t="shared" si="92"/>
        <v>19.560000000000258</v>
      </c>
      <c r="B1957">
        <f t="shared" si="90"/>
        <v>36.563970000000474</v>
      </c>
      <c r="C1957">
        <f t="shared" si="91"/>
        <v>17.369481141577108</v>
      </c>
    </row>
    <row r="1958" spans="1:3">
      <c r="A1958">
        <f t="shared" si="92"/>
        <v>19.57000000000026</v>
      </c>
      <c r="B1958">
        <f t="shared" si="90"/>
        <v>36.582470000000484</v>
      </c>
      <c r="C1958">
        <f t="shared" si="91"/>
        <v>17.382291977674889</v>
      </c>
    </row>
    <row r="1959" spans="1:3">
      <c r="A1959">
        <f t="shared" si="92"/>
        <v>19.580000000000261</v>
      </c>
      <c r="B1959">
        <f t="shared" si="90"/>
        <v>36.60097000000048</v>
      </c>
      <c r="C1959">
        <f t="shared" si="91"/>
        <v>17.395109846832877</v>
      </c>
    </row>
    <row r="1960" spans="1:3">
      <c r="A1960">
        <f t="shared" si="92"/>
        <v>19.590000000000263</v>
      </c>
      <c r="B1960">
        <f t="shared" si="90"/>
        <v>36.61947000000049</v>
      </c>
      <c r="C1960">
        <f t="shared" si="91"/>
        <v>17.407934752850064</v>
      </c>
    </row>
    <row r="1961" spans="1:3">
      <c r="A1961">
        <f t="shared" si="92"/>
        <v>19.600000000000264</v>
      </c>
      <c r="B1961">
        <f t="shared" si="90"/>
        <v>36.637970000000486</v>
      </c>
      <c r="C1961">
        <f t="shared" si="91"/>
        <v>17.420766699525405</v>
      </c>
    </row>
    <row r="1962" spans="1:3">
      <c r="A1962">
        <f t="shared" si="92"/>
        <v>19.610000000000266</v>
      </c>
      <c r="B1962">
        <f t="shared" si="90"/>
        <v>36.656470000000489</v>
      </c>
      <c r="C1962">
        <f t="shared" si="91"/>
        <v>17.433605690657888</v>
      </c>
    </row>
    <row r="1963" spans="1:3">
      <c r="A1963">
        <f t="shared" si="92"/>
        <v>19.620000000000267</v>
      </c>
      <c r="B1963">
        <f t="shared" si="90"/>
        <v>36.674970000000499</v>
      </c>
      <c r="C1963">
        <f t="shared" si="91"/>
        <v>17.446451730046494</v>
      </c>
    </row>
    <row r="1964" spans="1:3">
      <c r="A1964">
        <f t="shared" si="92"/>
        <v>19.630000000000269</v>
      </c>
      <c r="B1964">
        <f t="shared" si="90"/>
        <v>36.693470000000495</v>
      </c>
      <c r="C1964">
        <f t="shared" si="91"/>
        <v>17.459304821490178</v>
      </c>
    </row>
    <row r="1965" spans="1:3">
      <c r="A1965">
        <f t="shared" si="92"/>
        <v>19.640000000000271</v>
      </c>
      <c r="B1965">
        <f t="shared" si="90"/>
        <v>36.711970000000505</v>
      </c>
      <c r="C1965">
        <f t="shared" si="91"/>
        <v>17.472164968787936</v>
      </c>
    </row>
    <row r="1966" spans="1:3">
      <c r="A1966">
        <f t="shared" si="92"/>
        <v>19.650000000000272</v>
      </c>
      <c r="B1966">
        <f t="shared" si="90"/>
        <v>36.730470000000501</v>
      </c>
      <c r="C1966">
        <f t="shared" si="91"/>
        <v>17.485032175738727</v>
      </c>
    </row>
    <row r="1967" spans="1:3">
      <c r="A1967">
        <f t="shared" si="92"/>
        <v>19.660000000000274</v>
      </c>
      <c r="B1967">
        <f t="shared" si="90"/>
        <v>36.748970000000512</v>
      </c>
      <c r="C1967">
        <f t="shared" si="91"/>
        <v>17.497906446141538</v>
      </c>
    </row>
    <row r="1968" spans="1:3">
      <c r="A1968">
        <f t="shared" si="92"/>
        <v>19.670000000000275</v>
      </c>
      <c r="B1968">
        <f t="shared" si="90"/>
        <v>36.767470000000507</v>
      </c>
      <c r="C1968">
        <f t="shared" si="91"/>
        <v>17.510787783795333</v>
      </c>
    </row>
    <row r="1969" spans="1:3">
      <c r="A1969">
        <f t="shared" si="92"/>
        <v>19.680000000000277</v>
      </c>
      <c r="B1969">
        <f t="shared" si="90"/>
        <v>36.785970000000511</v>
      </c>
      <c r="C1969">
        <f t="shared" si="91"/>
        <v>17.523676192499096</v>
      </c>
    </row>
    <row r="1970" spans="1:3">
      <c r="A1970">
        <f t="shared" si="92"/>
        <v>19.690000000000278</v>
      </c>
      <c r="B1970">
        <f t="shared" si="90"/>
        <v>36.804470000000521</v>
      </c>
      <c r="C1970">
        <f t="shared" si="91"/>
        <v>17.5365716760518</v>
      </c>
    </row>
    <row r="1971" spans="1:3">
      <c r="A1971">
        <f t="shared" si="92"/>
        <v>19.70000000000028</v>
      </c>
      <c r="B1971">
        <f t="shared" si="90"/>
        <v>36.822970000000517</v>
      </c>
      <c r="C1971">
        <f t="shared" si="91"/>
        <v>17.549474238252412</v>
      </c>
    </row>
    <row r="1972" spans="1:3">
      <c r="A1972">
        <f t="shared" si="92"/>
        <v>19.710000000000282</v>
      </c>
      <c r="B1972">
        <f t="shared" si="90"/>
        <v>36.841470000000527</v>
      </c>
      <c r="C1972">
        <f t="shared" si="91"/>
        <v>17.562383882899923</v>
      </c>
    </row>
    <row r="1973" spans="1:3">
      <c r="A1973">
        <f t="shared" si="92"/>
        <v>19.720000000000283</v>
      </c>
      <c r="B1973">
        <f t="shared" si="90"/>
        <v>36.859970000000523</v>
      </c>
      <c r="C1973">
        <f t="shared" si="91"/>
        <v>17.575300613793289</v>
      </c>
    </row>
    <row r="1974" spans="1:3">
      <c r="A1974">
        <f t="shared" si="92"/>
        <v>19.730000000000285</v>
      </c>
      <c r="B1974">
        <f t="shared" si="90"/>
        <v>36.878470000000526</v>
      </c>
      <c r="C1974">
        <f t="shared" si="91"/>
        <v>17.588224434731497</v>
      </c>
    </row>
    <row r="1975" spans="1:3">
      <c r="A1975">
        <f t="shared" si="92"/>
        <v>19.740000000000286</v>
      </c>
      <c r="B1975">
        <f t="shared" si="90"/>
        <v>36.896970000000522</v>
      </c>
      <c r="C1975">
        <f t="shared" si="91"/>
        <v>17.601155349513515</v>
      </c>
    </row>
    <row r="1976" spans="1:3">
      <c r="A1976">
        <f t="shared" si="92"/>
        <v>19.750000000000288</v>
      </c>
      <c r="B1976">
        <f t="shared" si="90"/>
        <v>36.915470000000532</v>
      </c>
      <c r="C1976">
        <f t="shared" si="91"/>
        <v>17.614093361938338</v>
      </c>
    </row>
    <row r="1977" spans="1:3">
      <c r="A1977">
        <f t="shared" si="92"/>
        <v>19.760000000000289</v>
      </c>
      <c r="B1977">
        <f t="shared" si="90"/>
        <v>36.933970000000542</v>
      </c>
      <c r="C1977">
        <f t="shared" si="91"/>
        <v>17.627038475804916</v>
      </c>
    </row>
    <row r="1978" spans="1:3">
      <c r="A1978">
        <f t="shared" si="92"/>
        <v>19.770000000000291</v>
      </c>
      <c r="B1978">
        <f t="shared" si="90"/>
        <v>36.952470000000538</v>
      </c>
      <c r="C1978">
        <f t="shared" si="91"/>
        <v>17.639990694912232</v>
      </c>
    </row>
    <row r="1979" spans="1:3">
      <c r="A1979">
        <f t="shared" si="92"/>
        <v>19.780000000000292</v>
      </c>
      <c r="B1979">
        <f t="shared" si="90"/>
        <v>36.970970000000541</v>
      </c>
      <c r="C1979">
        <f t="shared" si="91"/>
        <v>17.652950023059262</v>
      </c>
    </row>
    <row r="1980" spans="1:3">
      <c r="A1980">
        <f t="shared" si="92"/>
        <v>19.790000000000294</v>
      </c>
      <c r="B1980">
        <f t="shared" si="90"/>
        <v>36.989470000000537</v>
      </c>
      <c r="C1980">
        <f t="shared" si="91"/>
        <v>17.66591646404498</v>
      </c>
    </row>
    <row r="1981" spans="1:3">
      <c r="A1981">
        <f t="shared" si="92"/>
        <v>19.800000000000296</v>
      </c>
      <c r="B1981">
        <f t="shared" si="90"/>
        <v>37.007970000000547</v>
      </c>
      <c r="C1981">
        <f t="shared" si="91"/>
        <v>17.678890021668373</v>
      </c>
    </row>
    <row r="1982" spans="1:3">
      <c r="A1982">
        <f t="shared" si="92"/>
        <v>19.810000000000297</v>
      </c>
      <c r="B1982">
        <f t="shared" si="90"/>
        <v>37.026470000000543</v>
      </c>
      <c r="C1982">
        <f t="shared" si="91"/>
        <v>17.691870699728391</v>
      </c>
    </row>
    <row r="1983" spans="1:3">
      <c r="A1983">
        <f t="shared" si="92"/>
        <v>19.820000000000299</v>
      </c>
      <c r="B1983">
        <f t="shared" si="90"/>
        <v>37.044970000000554</v>
      </c>
      <c r="C1983">
        <f t="shared" si="91"/>
        <v>17.704858502024038</v>
      </c>
    </row>
    <row r="1984" spans="1:3">
      <c r="A1984">
        <f t="shared" si="92"/>
        <v>19.8300000000003</v>
      </c>
      <c r="B1984">
        <f t="shared" si="90"/>
        <v>37.063470000000557</v>
      </c>
      <c r="C1984">
        <f t="shared" si="91"/>
        <v>17.717853432354268</v>
      </c>
    </row>
    <row r="1985" spans="1:3">
      <c r="A1985">
        <f t="shared" si="92"/>
        <v>19.840000000000302</v>
      </c>
      <c r="B1985">
        <f t="shared" si="90"/>
        <v>37.08197000000056</v>
      </c>
      <c r="C1985">
        <f t="shared" si="91"/>
        <v>17.73085549451806</v>
      </c>
    </row>
    <row r="1986" spans="1:3">
      <c r="A1986">
        <f t="shared" si="92"/>
        <v>19.850000000000303</v>
      </c>
      <c r="B1986">
        <f t="shared" si="90"/>
        <v>37.100470000000563</v>
      </c>
      <c r="C1986">
        <f t="shared" si="91"/>
        <v>17.743864692314393</v>
      </c>
    </row>
    <row r="1987" spans="1:3">
      <c r="A1987">
        <f t="shared" si="92"/>
        <v>19.860000000000305</v>
      </c>
      <c r="B1987">
        <f t="shared" ref="B1987:B2050" si="93">((($H$6*A1987)+(0.5*$H$4*$H$3*$H$9)+($H$5*$H$6*$H$7))*$H$9)/1000</f>
        <v>37.118970000000559</v>
      </c>
      <c r="C1987">
        <f t="shared" ref="C1987:C2050" si="94">ABS(0.0001*B1987^3-0.0007*B1987^2+0.3424*B1987+0.8975)</f>
        <v>17.756881029542235</v>
      </c>
    </row>
    <row r="1988" spans="1:3">
      <c r="A1988">
        <f t="shared" ref="A1988:A2051" si="95">A1987+0.01</f>
        <v>19.870000000000307</v>
      </c>
      <c r="B1988">
        <f t="shared" si="93"/>
        <v>37.137470000000569</v>
      </c>
      <c r="C1988">
        <f t="shared" si="94"/>
        <v>17.769904510000579</v>
      </c>
    </row>
    <row r="1989" spans="1:3">
      <c r="A1989">
        <f t="shared" si="95"/>
        <v>19.880000000000308</v>
      </c>
      <c r="B1989">
        <f t="shared" si="93"/>
        <v>37.155970000000572</v>
      </c>
      <c r="C1989">
        <f t="shared" si="94"/>
        <v>17.78293513748838</v>
      </c>
    </row>
    <row r="1990" spans="1:3">
      <c r="A1990">
        <f t="shared" si="95"/>
        <v>19.89000000000031</v>
      </c>
      <c r="B1990">
        <f t="shared" si="93"/>
        <v>37.174470000000575</v>
      </c>
      <c r="C1990">
        <f t="shared" si="94"/>
        <v>17.795972915804622</v>
      </c>
    </row>
    <row r="1991" spans="1:3">
      <c r="A1991">
        <f t="shared" si="95"/>
        <v>19.900000000000311</v>
      </c>
      <c r="B1991">
        <f t="shared" si="93"/>
        <v>37.192970000000578</v>
      </c>
      <c r="C1991">
        <f t="shared" si="94"/>
        <v>17.80901784874828</v>
      </c>
    </row>
    <row r="1992" spans="1:3">
      <c r="A1992">
        <f t="shared" si="95"/>
        <v>19.910000000000313</v>
      </c>
      <c r="B1992">
        <f t="shared" si="93"/>
        <v>37.211470000000574</v>
      </c>
      <c r="C1992">
        <f t="shared" si="94"/>
        <v>17.822069940118318</v>
      </c>
    </row>
    <row r="1993" spans="1:3">
      <c r="A1993">
        <f t="shared" si="95"/>
        <v>19.920000000000314</v>
      </c>
      <c r="B1993">
        <f t="shared" si="93"/>
        <v>37.229970000000584</v>
      </c>
      <c r="C1993">
        <f t="shared" si="94"/>
        <v>17.835129193713733</v>
      </c>
    </row>
    <row r="1994" spans="1:3">
      <c r="A1994">
        <f t="shared" si="95"/>
        <v>19.930000000000316</v>
      </c>
      <c r="B1994">
        <f t="shared" si="93"/>
        <v>37.24847000000058</v>
      </c>
      <c r="C1994">
        <f t="shared" si="94"/>
        <v>17.84819561333348</v>
      </c>
    </row>
    <row r="1995" spans="1:3">
      <c r="A1995">
        <f t="shared" si="95"/>
        <v>19.940000000000317</v>
      </c>
      <c r="B1995">
        <f t="shared" si="93"/>
        <v>37.26697000000059</v>
      </c>
      <c r="C1995">
        <f t="shared" si="94"/>
        <v>17.861269202776548</v>
      </c>
    </row>
    <row r="1996" spans="1:3">
      <c r="A1996">
        <f t="shared" si="95"/>
        <v>19.950000000000319</v>
      </c>
      <c r="B1996">
        <f t="shared" si="93"/>
        <v>37.285470000000593</v>
      </c>
      <c r="C1996">
        <f t="shared" si="94"/>
        <v>17.874349965841901</v>
      </c>
    </row>
    <row r="1997" spans="1:3">
      <c r="A1997">
        <f t="shared" si="95"/>
        <v>19.960000000000321</v>
      </c>
      <c r="B1997">
        <f t="shared" si="93"/>
        <v>37.303970000000596</v>
      </c>
      <c r="C1997">
        <f t="shared" si="94"/>
        <v>17.887437906328522</v>
      </c>
    </row>
    <row r="1998" spans="1:3">
      <c r="A1998">
        <f t="shared" si="95"/>
        <v>19.970000000000322</v>
      </c>
      <c r="B1998">
        <f t="shared" si="93"/>
        <v>37.3224700000006</v>
      </c>
      <c r="C1998">
        <f t="shared" si="94"/>
        <v>17.900533028035376</v>
      </c>
    </row>
    <row r="1999" spans="1:3">
      <c r="A1999">
        <f t="shared" si="95"/>
        <v>19.980000000000324</v>
      </c>
      <c r="B1999">
        <f t="shared" si="93"/>
        <v>37.340970000000596</v>
      </c>
      <c r="C1999">
        <f t="shared" si="94"/>
        <v>17.913635334761445</v>
      </c>
    </row>
    <row r="2000" spans="1:3">
      <c r="A2000">
        <f t="shared" si="95"/>
        <v>19.990000000000325</v>
      </c>
      <c r="B2000">
        <f t="shared" si="93"/>
        <v>37.359470000000599</v>
      </c>
      <c r="C2000">
        <f t="shared" si="94"/>
        <v>17.926744830305708</v>
      </c>
    </row>
    <row r="2001" spans="1:3">
      <c r="A2001">
        <f t="shared" si="95"/>
        <v>20.000000000000327</v>
      </c>
      <c r="B2001">
        <f t="shared" si="93"/>
        <v>37.377970000000602</v>
      </c>
      <c r="C2001">
        <f t="shared" si="94"/>
        <v>17.939861518467133</v>
      </c>
    </row>
    <row r="2002" spans="1:3">
      <c r="A2002">
        <f t="shared" si="95"/>
        <v>20.010000000000328</v>
      </c>
      <c r="B2002">
        <f t="shared" si="93"/>
        <v>37.396470000000612</v>
      </c>
      <c r="C2002">
        <f t="shared" si="94"/>
        <v>17.952985403044703</v>
      </c>
    </row>
    <row r="2003" spans="1:3">
      <c r="A2003">
        <f t="shared" si="95"/>
        <v>20.02000000000033</v>
      </c>
      <c r="B2003">
        <f t="shared" si="93"/>
        <v>37.414970000000615</v>
      </c>
      <c r="C2003">
        <f t="shared" si="94"/>
        <v>17.966116487837382</v>
      </c>
    </row>
    <row r="2004" spans="1:3">
      <c r="A2004">
        <f t="shared" si="95"/>
        <v>20.030000000000332</v>
      </c>
      <c r="B2004">
        <f t="shared" si="93"/>
        <v>37.433470000000611</v>
      </c>
      <c r="C2004">
        <f t="shared" si="94"/>
        <v>17.979254776644147</v>
      </c>
    </row>
    <row r="2005" spans="1:3">
      <c r="A2005">
        <f t="shared" si="95"/>
        <v>20.040000000000333</v>
      </c>
      <c r="B2005">
        <f t="shared" si="93"/>
        <v>37.451970000000614</v>
      </c>
      <c r="C2005">
        <f t="shared" si="94"/>
        <v>17.992400273263982</v>
      </c>
    </row>
    <row r="2006" spans="1:3">
      <c r="A2006">
        <f t="shared" si="95"/>
        <v>20.050000000000335</v>
      </c>
      <c r="B2006">
        <f t="shared" si="93"/>
        <v>37.470470000000617</v>
      </c>
      <c r="C2006">
        <f t="shared" si="94"/>
        <v>18.005552981495857</v>
      </c>
    </row>
    <row r="2007" spans="1:3">
      <c r="A2007">
        <f t="shared" si="95"/>
        <v>20.060000000000336</v>
      </c>
      <c r="B2007">
        <f t="shared" si="93"/>
        <v>37.48897000000062</v>
      </c>
      <c r="C2007">
        <f t="shared" si="94"/>
        <v>18.018712905138745</v>
      </c>
    </row>
    <row r="2008" spans="1:3">
      <c r="A2008">
        <f t="shared" si="95"/>
        <v>20.070000000000338</v>
      </c>
      <c r="B2008">
        <f t="shared" si="93"/>
        <v>37.50747000000063</v>
      </c>
      <c r="C2008">
        <f t="shared" si="94"/>
        <v>18.031880047991628</v>
      </c>
    </row>
    <row r="2009" spans="1:3">
      <c r="A2009">
        <f t="shared" si="95"/>
        <v>20.080000000000339</v>
      </c>
      <c r="B2009">
        <f t="shared" si="93"/>
        <v>37.525970000000626</v>
      </c>
      <c r="C2009">
        <f t="shared" si="94"/>
        <v>18.045054413853464</v>
      </c>
    </row>
    <row r="2010" spans="1:3">
      <c r="A2010">
        <f t="shared" si="95"/>
        <v>20.090000000000341</v>
      </c>
      <c r="B2010">
        <f t="shared" si="93"/>
        <v>37.544470000000629</v>
      </c>
      <c r="C2010">
        <f t="shared" si="94"/>
        <v>18.058236006523245</v>
      </c>
    </row>
    <row r="2011" spans="1:3">
      <c r="A2011">
        <f t="shared" si="95"/>
        <v>20.100000000000342</v>
      </c>
      <c r="B2011">
        <f t="shared" si="93"/>
        <v>37.562970000000632</v>
      </c>
      <c r="C2011">
        <f t="shared" si="94"/>
        <v>18.071424829799945</v>
      </c>
    </row>
    <row r="2012" spans="1:3">
      <c r="A2012">
        <f t="shared" si="95"/>
        <v>20.110000000000344</v>
      </c>
      <c r="B2012">
        <f t="shared" si="93"/>
        <v>37.581470000000635</v>
      </c>
      <c r="C2012">
        <f t="shared" si="94"/>
        <v>18.084620887482529</v>
      </c>
    </row>
    <row r="2013" spans="1:3">
      <c r="A2013">
        <f t="shared" si="95"/>
        <v>20.120000000000346</v>
      </c>
      <c r="B2013">
        <f t="shared" si="93"/>
        <v>37.599970000000638</v>
      </c>
      <c r="C2013">
        <f t="shared" si="94"/>
        <v>18.09782418336998</v>
      </c>
    </row>
    <row r="2014" spans="1:3">
      <c r="A2014">
        <f t="shared" si="95"/>
        <v>20.130000000000347</v>
      </c>
      <c r="B2014">
        <f t="shared" si="93"/>
        <v>37.618470000000642</v>
      </c>
      <c r="C2014">
        <f t="shared" si="94"/>
        <v>18.111034721261269</v>
      </c>
    </row>
    <row r="2015" spans="1:3">
      <c r="A2015">
        <f t="shared" si="95"/>
        <v>20.140000000000349</v>
      </c>
      <c r="B2015">
        <f t="shared" si="93"/>
        <v>37.636970000000652</v>
      </c>
      <c r="C2015">
        <f t="shared" si="94"/>
        <v>18.124252504955376</v>
      </c>
    </row>
    <row r="2016" spans="1:3">
      <c r="A2016">
        <f t="shared" si="95"/>
        <v>20.15000000000035</v>
      </c>
      <c r="B2016">
        <f t="shared" si="93"/>
        <v>37.655470000000648</v>
      </c>
      <c r="C2016">
        <f t="shared" si="94"/>
        <v>18.137477538251268</v>
      </c>
    </row>
    <row r="2017" spans="1:3">
      <c r="A2017">
        <f t="shared" si="95"/>
        <v>20.160000000000352</v>
      </c>
      <c r="B2017">
        <f t="shared" si="93"/>
        <v>37.673970000000651</v>
      </c>
      <c r="C2017">
        <f t="shared" si="94"/>
        <v>18.150709824947924</v>
      </c>
    </row>
    <row r="2018" spans="1:3">
      <c r="A2018">
        <f t="shared" si="95"/>
        <v>20.170000000000353</v>
      </c>
      <c r="B2018">
        <f t="shared" si="93"/>
        <v>37.692470000000654</v>
      </c>
      <c r="C2018">
        <f t="shared" si="94"/>
        <v>18.163949368844321</v>
      </c>
    </row>
    <row r="2019" spans="1:3">
      <c r="A2019">
        <f t="shared" si="95"/>
        <v>20.180000000000355</v>
      </c>
      <c r="B2019">
        <f t="shared" si="93"/>
        <v>37.710970000000657</v>
      </c>
      <c r="C2019">
        <f t="shared" si="94"/>
        <v>18.177196173739432</v>
      </c>
    </row>
    <row r="2020" spans="1:3">
      <c r="A2020">
        <f t="shared" si="95"/>
        <v>20.190000000000357</v>
      </c>
      <c r="B2020">
        <f t="shared" si="93"/>
        <v>37.72947000000066</v>
      </c>
      <c r="C2020">
        <f t="shared" si="94"/>
        <v>18.190450243432235</v>
      </c>
    </row>
    <row r="2021" spans="1:3">
      <c r="A2021">
        <f t="shared" si="95"/>
        <v>20.200000000000358</v>
      </c>
      <c r="B2021">
        <f t="shared" si="93"/>
        <v>37.747970000000663</v>
      </c>
      <c r="C2021">
        <f t="shared" si="94"/>
        <v>18.203711581721702</v>
      </c>
    </row>
    <row r="2022" spans="1:3">
      <c r="A2022">
        <f t="shared" si="95"/>
        <v>20.21000000000036</v>
      </c>
      <c r="B2022">
        <f t="shared" si="93"/>
        <v>37.766470000000673</v>
      </c>
      <c r="C2022">
        <f t="shared" si="94"/>
        <v>18.216980192406812</v>
      </c>
    </row>
    <row r="2023" spans="1:3">
      <c r="A2023">
        <f t="shared" si="95"/>
        <v>20.220000000000361</v>
      </c>
      <c r="B2023">
        <f t="shared" si="93"/>
        <v>37.784970000000669</v>
      </c>
      <c r="C2023">
        <f t="shared" si="94"/>
        <v>18.230256079286526</v>
      </c>
    </row>
    <row r="2024" spans="1:3">
      <c r="A2024">
        <f t="shared" si="95"/>
        <v>20.230000000000363</v>
      </c>
      <c r="B2024">
        <f t="shared" si="93"/>
        <v>37.803470000000672</v>
      </c>
      <c r="C2024">
        <f t="shared" si="94"/>
        <v>18.243539246159838</v>
      </c>
    </row>
    <row r="2025" spans="1:3">
      <c r="A2025">
        <f t="shared" si="95"/>
        <v>20.240000000000364</v>
      </c>
      <c r="B2025">
        <f t="shared" si="93"/>
        <v>37.821970000000668</v>
      </c>
      <c r="C2025">
        <f t="shared" si="94"/>
        <v>18.256829696825704</v>
      </c>
    </row>
    <row r="2026" spans="1:3">
      <c r="A2026">
        <f t="shared" si="95"/>
        <v>20.250000000000366</v>
      </c>
      <c r="B2026">
        <f t="shared" si="93"/>
        <v>37.840470000000678</v>
      </c>
      <c r="C2026">
        <f t="shared" si="94"/>
        <v>18.270127435083126</v>
      </c>
    </row>
    <row r="2027" spans="1:3">
      <c r="A2027">
        <f t="shared" si="95"/>
        <v>20.260000000000367</v>
      </c>
      <c r="B2027">
        <f t="shared" si="93"/>
        <v>37.858970000000689</v>
      </c>
      <c r="C2027">
        <f t="shared" si="94"/>
        <v>18.283432464731057</v>
      </c>
    </row>
    <row r="2028" spans="1:3">
      <c r="A2028">
        <f t="shared" si="95"/>
        <v>20.270000000000369</v>
      </c>
      <c r="B2028">
        <f t="shared" si="93"/>
        <v>37.877470000000685</v>
      </c>
      <c r="C2028">
        <f t="shared" si="94"/>
        <v>18.296744789568471</v>
      </c>
    </row>
    <row r="2029" spans="1:3">
      <c r="A2029">
        <f t="shared" si="95"/>
        <v>20.280000000000371</v>
      </c>
      <c r="B2029">
        <f t="shared" si="93"/>
        <v>37.895970000000688</v>
      </c>
      <c r="C2029">
        <f t="shared" si="94"/>
        <v>18.310064413394354</v>
      </c>
    </row>
    <row r="2030" spans="1:3">
      <c r="A2030">
        <f t="shared" si="95"/>
        <v>20.290000000000372</v>
      </c>
      <c r="B2030">
        <f t="shared" si="93"/>
        <v>37.914470000000684</v>
      </c>
      <c r="C2030">
        <f t="shared" si="94"/>
        <v>18.323391340007671</v>
      </c>
    </row>
    <row r="2031" spans="1:3">
      <c r="A2031">
        <f t="shared" si="95"/>
        <v>20.300000000000374</v>
      </c>
      <c r="B2031">
        <f t="shared" si="93"/>
        <v>37.932970000000694</v>
      </c>
      <c r="C2031">
        <f t="shared" si="94"/>
        <v>18.33672557320741</v>
      </c>
    </row>
    <row r="2032" spans="1:3">
      <c r="A2032">
        <f t="shared" si="95"/>
        <v>20.310000000000375</v>
      </c>
      <c r="B2032">
        <f t="shared" si="93"/>
        <v>37.95147000000069</v>
      </c>
      <c r="C2032">
        <f t="shared" si="94"/>
        <v>18.35006711679253</v>
      </c>
    </row>
    <row r="2033" spans="1:3">
      <c r="A2033">
        <f t="shared" si="95"/>
        <v>20.320000000000377</v>
      </c>
      <c r="B2033">
        <f t="shared" si="93"/>
        <v>37.9699700000007</v>
      </c>
      <c r="C2033">
        <f t="shared" si="94"/>
        <v>18.363415974562027</v>
      </c>
    </row>
    <row r="2034" spans="1:3">
      <c r="A2034">
        <f t="shared" si="95"/>
        <v>20.330000000000378</v>
      </c>
      <c r="B2034">
        <f t="shared" si="93"/>
        <v>37.988470000000703</v>
      </c>
      <c r="C2034">
        <f t="shared" si="94"/>
        <v>18.376772150314856</v>
      </c>
    </row>
    <row r="2035" spans="1:3">
      <c r="A2035">
        <f t="shared" si="95"/>
        <v>20.34000000000038</v>
      </c>
      <c r="B2035">
        <f t="shared" si="93"/>
        <v>38.006970000000699</v>
      </c>
      <c r="C2035">
        <f t="shared" si="94"/>
        <v>18.390135647849995</v>
      </c>
    </row>
    <row r="2036" spans="1:3">
      <c r="A2036">
        <f t="shared" si="95"/>
        <v>20.350000000000382</v>
      </c>
      <c r="B2036">
        <f t="shared" si="93"/>
        <v>38.025470000000709</v>
      </c>
      <c r="C2036">
        <f t="shared" si="94"/>
        <v>18.403506470966434</v>
      </c>
    </row>
    <row r="2037" spans="1:3">
      <c r="A2037">
        <f t="shared" si="95"/>
        <v>20.360000000000383</v>
      </c>
      <c r="B2037">
        <f t="shared" si="93"/>
        <v>38.043970000000705</v>
      </c>
      <c r="C2037">
        <f t="shared" si="94"/>
        <v>18.416884623463126</v>
      </c>
    </row>
    <row r="2038" spans="1:3">
      <c r="A2038">
        <f t="shared" si="95"/>
        <v>20.370000000000385</v>
      </c>
      <c r="B2038">
        <f t="shared" si="93"/>
        <v>38.062470000000715</v>
      </c>
      <c r="C2038">
        <f t="shared" si="94"/>
        <v>18.430270109139073</v>
      </c>
    </row>
    <row r="2039" spans="1:3">
      <c r="A2039">
        <f t="shared" si="95"/>
        <v>20.380000000000386</v>
      </c>
      <c r="B2039">
        <f t="shared" si="93"/>
        <v>38.080970000000711</v>
      </c>
      <c r="C2039">
        <f t="shared" si="94"/>
        <v>18.44366293179322</v>
      </c>
    </row>
    <row r="2040" spans="1:3">
      <c r="A2040">
        <f t="shared" si="95"/>
        <v>20.390000000000388</v>
      </c>
      <c r="B2040">
        <f t="shared" si="93"/>
        <v>38.099470000000721</v>
      </c>
      <c r="C2040">
        <f t="shared" si="94"/>
        <v>18.457063095224566</v>
      </c>
    </row>
    <row r="2041" spans="1:3">
      <c r="A2041">
        <f t="shared" si="95"/>
        <v>20.400000000000389</v>
      </c>
      <c r="B2041">
        <f t="shared" si="93"/>
        <v>38.117970000000724</v>
      </c>
      <c r="C2041">
        <f t="shared" si="94"/>
        <v>18.470470603232073</v>
      </c>
    </row>
    <row r="2042" spans="1:3">
      <c r="A2042">
        <f t="shared" si="95"/>
        <v>20.410000000000391</v>
      </c>
      <c r="B2042">
        <f t="shared" si="93"/>
        <v>38.13647000000072</v>
      </c>
      <c r="C2042">
        <f t="shared" si="94"/>
        <v>18.483885459614712</v>
      </c>
    </row>
    <row r="2043" spans="1:3">
      <c r="A2043">
        <f t="shared" si="95"/>
        <v>20.420000000000393</v>
      </c>
      <c r="B2043">
        <f t="shared" si="93"/>
        <v>38.154970000000731</v>
      </c>
      <c r="C2043">
        <f t="shared" si="94"/>
        <v>18.497307668171477</v>
      </c>
    </row>
    <row r="2044" spans="1:3">
      <c r="A2044">
        <f t="shared" si="95"/>
        <v>20.430000000000394</v>
      </c>
      <c r="B2044">
        <f t="shared" si="93"/>
        <v>38.173470000000727</v>
      </c>
      <c r="C2044">
        <f t="shared" si="94"/>
        <v>18.510737232701324</v>
      </c>
    </row>
    <row r="2045" spans="1:3">
      <c r="A2045">
        <f t="shared" si="95"/>
        <v>20.440000000000396</v>
      </c>
      <c r="B2045">
        <f t="shared" si="93"/>
        <v>38.191970000000737</v>
      </c>
      <c r="C2045">
        <f t="shared" si="94"/>
        <v>18.524174157003245</v>
      </c>
    </row>
    <row r="2046" spans="1:3">
      <c r="A2046">
        <f t="shared" si="95"/>
        <v>20.450000000000397</v>
      </c>
      <c r="B2046">
        <f t="shared" si="93"/>
        <v>38.210470000000733</v>
      </c>
      <c r="C2046">
        <f t="shared" si="94"/>
        <v>18.537618444876191</v>
      </c>
    </row>
    <row r="2047" spans="1:3">
      <c r="A2047">
        <f t="shared" si="95"/>
        <v>20.460000000000399</v>
      </c>
      <c r="B2047">
        <f t="shared" si="93"/>
        <v>38.228970000000736</v>
      </c>
      <c r="C2047">
        <f t="shared" si="94"/>
        <v>18.551070100119158</v>
      </c>
    </row>
    <row r="2048" spans="1:3">
      <c r="A2048">
        <f t="shared" si="95"/>
        <v>20.4700000000004</v>
      </c>
      <c r="B2048">
        <f t="shared" si="93"/>
        <v>38.247470000000746</v>
      </c>
      <c r="C2048">
        <f t="shared" si="94"/>
        <v>18.56452912653112</v>
      </c>
    </row>
    <row r="2049" spans="1:3">
      <c r="A2049">
        <f t="shared" si="95"/>
        <v>20.480000000000402</v>
      </c>
      <c r="B2049">
        <f t="shared" si="93"/>
        <v>38.265970000000742</v>
      </c>
      <c r="C2049">
        <f t="shared" si="94"/>
        <v>18.577995527911035</v>
      </c>
    </row>
    <row r="2050" spans="1:3">
      <c r="A2050">
        <f t="shared" si="95"/>
        <v>20.490000000000403</v>
      </c>
      <c r="B2050">
        <f t="shared" si="93"/>
        <v>38.284470000000745</v>
      </c>
      <c r="C2050">
        <f t="shared" si="94"/>
        <v>18.591469308057903</v>
      </c>
    </row>
    <row r="2051" spans="1:3">
      <c r="A2051">
        <f t="shared" si="95"/>
        <v>20.500000000000405</v>
      </c>
      <c r="B2051">
        <f t="shared" ref="B2051:B2114" si="96">((($H$6*A2051)+(0.5*$H$4*$H$3*$H$9)+($H$5*$H$6*$H$7))*$H$9)/1000</f>
        <v>38.302970000000748</v>
      </c>
      <c r="C2051">
        <f t="shared" ref="C2051:C2114" si="97">ABS(0.0001*B2051^3-0.0007*B2051^2+0.3424*B2051+0.8975)</f>
        <v>18.604950470770675</v>
      </c>
    </row>
    <row r="2052" spans="1:3">
      <c r="A2052">
        <f t="shared" ref="A2052:A2115" si="98">A2051+0.01</f>
        <v>20.510000000000407</v>
      </c>
      <c r="B2052">
        <f t="shared" si="96"/>
        <v>38.321470000000758</v>
      </c>
      <c r="C2052">
        <f t="shared" si="97"/>
        <v>18.618439019848346</v>
      </c>
    </row>
    <row r="2053" spans="1:3">
      <c r="A2053">
        <f t="shared" si="98"/>
        <v>20.520000000000408</v>
      </c>
      <c r="B2053">
        <f t="shared" si="96"/>
        <v>38.339970000000747</v>
      </c>
      <c r="C2053">
        <f t="shared" si="97"/>
        <v>18.631934959089868</v>
      </c>
    </row>
    <row r="2054" spans="1:3">
      <c r="A2054">
        <f t="shared" si="98"/>
        <v>20.53000000000041</v>
      </c>
      <c r="B2054">
        <f t="shared" si="96"/>
        <v>38.358470000000757</v>
      </c>
      <c r="C2054">
        <f t="shared" si="97"/>
        <v>18.645438292294244</v>
      </c>
    </row>
    <row r="2055" spans="1:3">
      <c r="A2055">
        <f t="shared" si="98"/>
        <v>20.540000000000411</v>
      </c>
      <c r="B2055">
        <f t="shared" si="96"/>
        <v>38.37697000000076</v>
      </c>
      <c r="C2055">
        <f t="shared" si="97"/>
        <v>18.658949023260426</v>
      </c>
    </row>
    <row r="2056" spans="1:3">
      <c r="A2056">
        <f t="shared" si="98"/>
        <v>20.550000000000413</v>
      </c>
      <c r="B2056">
        <f t="shared" si="96"/>
        <v>38.395470000000763</v>
      </c>
      <c r="C2056">
        <f t="shared" si="97"/>
        <v>18.672467155787402</v>
      </c>
    </row>
    <row r="2057" spans="1:3">
      <c r="A2057">
        <f t="shared" si="98"/>
        <v>20.560000000000414</v>
      </c>
      <c r="B2057">
        <f t="shared" si="96"/>
        <v>38.413970000000766</v>
      </c>
      <c r="C2057">
        <f t="shared" si="97"/>
        <v>18.685992693674137</v>
      </c>
    </row>
    <row r="2058" spans="1:3">
      <c r="A2058">
        <f t="shared" si="98"/>
        <v>20.570000000000416</v>
      </c>
      <c r="B2058">
        <f t="shared" si="96"/>
        <v>38.43247000000077</v>
      </c>
      <c r="C2058">
        <f t="shared" si="97"/>
        <v>18.699525640719614</v>
      </c>
    </row>
    <row r="2059" spans="1:3">
      <c r="A2059">
        <f t="shared" si="98"/>
        <v>20.580000000000418</v>
      </c>
      <c r="B2059">
        <f t="shared" si="96"/>
        <v>38.450970000000773</v>
      </c>
      <c r="C2059">
        <f t="shared" si="97"/>
        <v>18.713066000722808</v>
      </c>
    </row>
    <row r="2060" spans="1:3">
      <c r="A2060">
        <f t="shared" si="98"/>
        <v>20.590000000000419</v>
      </c>
      <c r="B2060">
        <f t="shared" si="96"/>
        <v>38.469470000000776</v>
      </c>
      <c r="C2060">
        <f t="shared" si="97"/>
        <v>18.72661377748269</v>
      </c>
    </row>
    <row r="2061" spans="1:3">
      <c r="A2061">
        <f t="shared" si="98"/>
        <v>20.600000000000421</v>
      </c>
      <c r="B2061">
        <f t="shared" si="96"/>
        <v>38.487970000000779</v>
      </c>
      <c r="C2061">
        <f t="shared" si="97"/>
        <v>18.740168974798237</v>
      </c>
    </row>
    <row r="2062" spans="1:3">
      <c r="A2062">
        <f t="shared" si="98"/>
        <v>20.610000000000422</v>
      </c>
      <c r="B2062">
        <f t="shared" si="96"/>
        <v>38.506470000000782</v>
      </c>
      <c r="C2062">
        <f t="shared" si="97"/>
        <v>18.753731596468423</v>
      </c>
    </row>
    <row r="2063" spans="1:3">
      <c r="A2063">
        <f t="shared" si="98"/>
        <v>20.620000000000424</v>
      </c>
      <c r="B2063">
        <f t="shared" si="96"/>
        <v>38.524970000000785</v>
      </c>
      <c r="C2063">
        <f t="shared" si="97"/>
        <v>18.767301646292221</v>
      </c>
    </row>
    <row r="2064" spans="1:3">
      <c r="A2064">
        <f t="shared" si="98"/>
        <v>20.630000000000425</v>
      </c>
      <c r="B2064">
        <f t="shared" si="96"/>
        <v>38.543470000000788</v>
      </c>
      <c r="C2064">
        <f t="shared" si="97"/>
        <v>18.780879128068612</v>
      </c>
    </row>
    <row r="2065" spans="1:3">
      <c r="A2065">
        <f t="shared" si="98"/>
        <v>20.640000000000427</v>
      </c>
      <c r="B2065">
        <f t="shared" si="96"/>
        <v>38.561970000000784</v>
      </c>
      <c r="C2065">
        <f t="shared" si="97"/>
        <v>18.794464045596563</v>
      </c>
    </row>
    <row r="2066" spans="1:3">
      <c r="A2066">
        <f t="shared" si="98"/>
        <v>20.650000000000428</v>
      </c>
      <c r="B2066">
        <f t="shared" si="96"/>
        <v>38.580470000000794</v>
      </c>
      <c r="C2066">
        <f t="shared" si="97"/>
        <v>18.80805640267506</v>
      </c>
    </row>
    <row r="2067" spans="1:3">
      <c r="A2067">
        <f t="shared" si="98"/>
        <v>20.66000000000043</v>
      </c>
      <c r="B2067">
        <f t="shared" si="96"/>
        <v>38.598970000000797</v>
      </c>
      <c r="C2067">
        <f t="shared" si="97"/>
        <v>18.821656203103068</v>
      </c>
    </row>
    <row r="2068" spans="1:3">
      <c r="A2068">
        <f t="shared" si="98"/>
        <v>20.670000000000432</v>
      </c>
      <c r="B2068">
        <f t="shared" si="96"/>
        <v>38.6174700000008</v>
      </c>
      <c r="C2068">
        <f t="shared" si="97"/>
        <v>18.83526345067957</v>
      </c>
    </row>
    <row r="2069" spans="1:3">
      <c r="A2069">
        <f t="shared" si="98"/>
        <v>20.680000000000433</v>
      </c>
      <c r="B2069">
        <f t="shared" si="96"/>
        <v>38.635970000000803</v>
      </c>
      <c r="C2069">
        <f t="shared" si="97"/>
        <v>18.848878149203529</v>
      </c>
    </row>
    <row r="2070" spans="1:3">
      <c r="A2070">
        <f t="shared" si="98"/>
        <v>20.690000000000435</v>
      </c>
      <c r="B2070">
        <f t="shared" si="96"/>
        <v>38.654470000000806</v>
      </c>
      <c r="C2070">
        <f t="shared" si="97"/>
        <v>18.862500302473933</v>
      </c>
    </row>
    <row r="2071" spans="1:3">
      <c r="A2071">
        <f t="shared" si="98"/>
        <v>20.700000000000436</v>
      </c>
      <c r="B2071">
        <f t="shared" si="96"/>
        <v>38.672970000000802</v>
      </c>
      <c r="C2071">
        <f t="shared" si="97"/>
        <v>18.876129914289741</v>
      </c>
    </row>
    <row r="2072" spans="1:3">
      <c r="A2072">
        <f t="shared" si="98"/>
        <v>20.710000000000438</v>
      </c>
      <c r="B2072">
        <f t="shared" si="96"/>
        <v>38.691470000000805</v>
      </c>
      <c r="C2072">
        <f t="shared" si="97"/>
        <v>18.889766988449949</v>
      </c>
    </row>
    <row r="2073" spans="1:3">
      <c r="A2073">
        <f t="shared" si="98"/>
        <v>20.720000000000439</v>
      </c>
      <c r="B2073">
        <f t="shared" si="96"/>
        <v>38.709970000000816</v>
      </c>
      <c r="C2073">
        <f t="shared" si="97"/>
        <v>18.903411528753523</v>
      </c>
    </row>
    <row r="2074" spans="1:3">
      <c r="A2074">
        <f t="shared" si="98"/>
        <v>20.730000000000441</v>
      </c>
      <c r="B2074">
        <f t="shared" si="96"/>
        <v>38.728470000000819</v>
      </c>
      <c r="C2074">
        <f t="shared" si="97"/>
        <v>18.917063538999432</v>
      </c>
    </row>
    <row r="2075" spans="1:3">
      <c r="A2075">
        <f t="shared" si="98"/>
        <v>20.740000000000443</v>
      </c>
      <c r="B2075">
        <f t="shared" si="96"/>
        <v>38.746970000000815</v>
      </c>
      <c r="C2075">
        <f t="shared" si="97"/>
        <v>18.930723022986651</v>
      </c>
    </row>
    <row r="2076" spans="1:3">
      <c r="A2076">
        <f t="shared" si="98"/>
        <v>20.750000000000444</v>
      </c>
      <c r="B2076">
        <f t="shared" si="96"/>
        <v>38.765470000000825</v>
      </c>
      <c r="C2076">
        <f t="shared" si="97"/>
        <v>18.944389984514171</v>
      </c>
    </row>
    <row r="2077" spans="1:3">
      <c r="A2077">
        <f t="shared" si="98"/>
        <v>20.760000000000446</v>
      </c>
      <c r="B2077">
        <f t="shared" si="96"/>
        <v>38.783970000000821</v>
      </c>
      <c r="C2077">
        <f t="shared" si="97"/>
        <v>18.958064427380943</v>
      </c>
    </row>
    <row r="2078" spans="1:3">
      <c r="A2078">
        <f t="shared" si="98"/>
        <v>20.770000000000447</v>
      </c>
      <c r="B2078">
        <f t="shared" si="96"/>
        <v>38.802470000000824</v>
      </c>
      <c r="C2078">
        <f t="shared" si="97"/>
        <v>18.971746355385964</v>
      </c>
    </row>
    <row r="2079" spans="1:3">
      <c r="A2079">
        <f t="shared" si="98"/>
        <v>20.780000000000449</v>
      </c>
      <c r="B2079">
        <f t="shared" si="96"/>
        <v>38.820970000000834</v>
      </c>
      <c r="C2079">
        <f t="shared" si="97"/>
        <v>18.985435772328202</v>
      </c>
    </row>
    <row r="2080" spans="1:3">
      <c r="A2080">
        <f t="shared" si="98"/>
        <v>20.79000000000045</v>
      </c>
      <c r="B2080">
        <f t="shared" si="96"/>
        <v>38.83947000000083</v>
      </c>
      <c r="C2080">
        <f t="shared" si="97"/>
        <v>18.999132682006618</v>
      </c>
    </row>
    <row r="2081" spans="1:3">
      <c r="A2081">
        <f t="shared" si="98"/>
        <v>20.800000000000452</v>
      </c>
      <c r="B2081">
        <f t="shared" si="96"/>
        <v>38.85797000000084</v>
      </c>
      <c r="C2081">
        <f t="shared" si="97"/>
        <v>19.012837088220209</v>
      </c>
    </row>
    <row r="2082" spans="1:3">
      <c r="A2082">
        <f t="shared" si="98"/>
        <v>20.810000000000453</v>
      </c>
      <c r="B2082">
        <f t="shared" si="96"/>
        <v>38.876470000000836</v>
      </c>
      <c r="C2082">
        <f t="shared" si="97"/>
        <v>19.026548994767928</v>
      </c>
    </row>
    <row r="2083" spans="1:3">
      <c r="A2083">
        <f t="shared" si="98"/>
        <v>20.820000000000455</v>
      </c>
      <c r="B2083">
        <f t="shared" si="96"/>
        <v>38.894970000000846</v>
      </c>
      <c r="C2083">
        <f t="shared" si="97"/>
        <v>19.040268405448774</v>
      </c>
    </row>
    <row r="2084" spans="1:3">
      <c r="A2084">
        <f t="shared" si="98"/>
        <v>20.830000000000457</v>
      </c>
      <c r="B2084">
        <f t="shared" si="96"/>
        <v>38.913470000000842</v>
      </c>
      <c r="C2084">
        <f t="shared" si="97"/>
        <v>19.053995324061699</v>
      </c>
    </row>
    <row r="2085" spans="1:3">
      <c r="A2085">
        <f t="shared" si="98"/>
        <v>20.840000000000458</v>
      </c>
      <c r="B2085">
        <f t="shared" si="96"/>
        <v>38.931970000000845</v>
      </c>
      <c r="C2085">
        <f t="shared" si="97"/>
        <v>19.067729754405693</v>
      </c>
    </row>
    <row r="2086" spans="1:3">
      <c r="A2086">
        <f t="shared" si="98"/>
        <v>20.85000000000046</v>
      </c>
      <c r="B2086">
        <f t="shared" si="96"/>
        <v>38.950470000000855</v>
      </c>
      <c r="C2086">
        <f t="shared" si="97"/>
        <v>19.081471700279735</v>
      </c>
    </row>
    <row r="2087" spans="1:3">
      <c r="A2087">
        <f t="shared" si="98"/>
        <v>20.860000000000461</v>
      </c>
      <c r="B2087">
        <f t="shared" si="96"/>
        <v>38.968970000000851</v>
      </c>
      <c r="C2087">
        <f t="shared" si="97"/>
        <v>19.095221165482776</v>
      </c>
    </row>
    <row r="2088" spans="1:3">
      <c r="A2088">
        <f t="shared" si="98"/>
        <v>20.870000000000463</v>
      </c>
      <c r="B2088">
        <f t="shared" si="96"/>
        <v>38.987470000000862</v>
      </c>
      <c r="C2088">
        <f t="shared" si="97"/>
        <v>19.108978153813819</v>
      </c>
    </row>
    <row r="2089" spans="1:3">
      <c r="A2089">
        <f t="shared" si="98"/>
        <v>20.880000000000464</v>
      </c>
      <c r="B2089">
        <f t="shared" si="96"/>
        <v>39.005970000000858</v>
      </c>
      <c r="C2089">
        <f t="shared" si="97"/>
        <v>19.122742669071815</v>
      </c>
    </row>
    <row r="2090" spans="1:3">
      <c r="A2090">
        <f t="shared" si="98"/>
        <v>20.890000000000466</v>
      </c>
      <c r="B2090">
        <f t="shared" si="96"/>
        <v>39.024470000000861</v>
      </c>
      <c r="C2090">
        <f t="shared" si="97"/>
        <v>19.13651471505576</v>
      </c>
    </row>
    <row r="2091" spans="1:3">
      <c r="A2091">
        <f t="shared" si="98"/>
        <v>20.900000000000468</v>
      </c>
      <c r="B2091">
        <f t="shared" si="96"/>
        <v>39.042970000000864</v>
      </c>
      <c r="C2091">
        <f t="shared" si="97"/>
        <v>19.150294295564613</v>
      </c>
    </row>
    <row r="2092" spans="1:3">
      <c r="A2092">
        <f t="shared" si="98"/>
        <v>20.910000000000469</v>
      </c>
      <c r="B2092">
        <f t="shared" si="96"/>
        <v>39.061470000000867</v>
      </c>
      <c r="C2092">
        <f t="shared" si="97"/>
        <v>19.164081414397362</v>
      </c>
    </row>
    <row r="2093" spans="1:3">
      <c r="A2093">
        <f t="shared" si="98"/>
        <v>20.920000000000471</v>
      </c>
      <c r="B2093">
        <f t="shared" si="96"/>
        <v>39.079970000000877</v>
      </c>
      <c r="C2093">
        <f t="shared" si="97"/>
        <v>19.177876075352977</v>
      </c>
    </row>
    <row r="2094" spans="1:3">
      <c r="A2094">
        <f t="shared" si="98"/>
        <v>20.930000000000472</v>
      </c>
      <c r="B2094">
        <f t="shared" si="96"/>
        <v>39.098470000000873</v>
      </c>
      <c r="C2094">
        <f t="shared" si="97"/>
        <v>19.19167828223042</v>
      </c>
    </row>
    <row r="2095" spans="1:3">
      <c r="A2095">
        <f t="shared" si="98"/>
        <v>20.940000000000474</v>
      </c>
      <c r="B2095">
        <f t="shared" si="96"/>
        <v>39.116970000000883</v>
      </c>
      <c r="C2095">
        <f t="shared" si="97"/>
        <v>19.20548803882869</v>
      </c>
    </row>
    <row r="2096" spans="1:3">
      <c r="A2096">
        <f t="shared" si="98"/>
        <v>20.950000000000475</v>
      </c>
      <c r="B2096">
        <f t="shared" si="96"/>
        <v>39.135470000000872</v>
      </c>
      <c r="C2096">
        <f t="shared" si="97"/>
        <v>19.219305348946733</v>
      </c>
    </row>
    <row r="2097" spans="1:3">
      <c r="A2097">
        <f t="shared" si="98"/>
        <v>20.960000000000477</v>
      </c>
      <c r="B2097">
        <f t="shared" si="96"/>
        <v>39.153970000000882</v>
      </c>
      <c r="C2097">
        <f t="shared" si="97"/>
        <v>19.233130216383557</v>
      </c>
    </row>
    <row r="2098" spans="1:3">
      <c r="A2098">
        <f t="shared" si="98"/>
        <v>20.970000000000478</v>
      </c>
      <c r="B2098">
        <f t="shared" si="96"/>
        <v>39.172470000000892</v>
      </c>
      <c r="C2098">
        <f t="shared" si="97"/>
        <v>19.246962644938122</v>
      </c>
    </row>
    <row r="2099" spans="1:3">
      <c r="A2099">
        <f t="shared" si="98"/>
        <v>20.98000000000048</v>
      </c>
      <c r="B2099">
        <f t="shared" si="96"/>
        <v>39.190970000000888</v>
      </c>
      <c r="C2099">
        <f t="shared" si="97"/>
        <v>19.260802638409388</v>
      </c>
    </row>
    <row r="2100" spans="1:3">
      <c r="A2100">
        <f t="shared" si="98"/>
        <v>20.990000000000482</v>
      </c>
      <c r="B2100">
        <f t="shared" si="96"/>
        <v>39.209470000000891</v>
      </c>
      <c r="C2100">
        <f t="shared" si="97"/>
        <v>19.274650200596348</v>
      </c>
    </row>
    <row r="2101" spans="1:3">
      <c r="A2101">
        <f t="shared" si="98"/>
        <v>21.000000000000483</v>
      </c>
      <c r="B2101">
        <f t="shared" si="96"/>
        <v>39.227970000000894</v>
      </c>
      <c r="C2101">
        <f t="shared" si="97"/>
        <v>19.288505335297977</v>
      </c>
    </row>
    <row r="2102" spans="1:3">
      <c r="A2102">
        <f t="shared" si="98"/>
        <v>21.010000000000485</v>
      </c>
      <c r="B2102">
        <f t="shared" si="96"/>
        <v>39.246470000000897</v>
      </c>
      <c r="C2102">
        <f t="shared" si="97"/>
        <v>19.302368046313241</v>
      </c>
    </row>
    <row r="2103" spans="1:3">
      <c r="A2103">
        <f t="shared" si="98"/>
        <v>21.020000000000486</v>
      </c>
      <c r="B2103">
        <f t="shared" si="96"/>
        <v>39.264970000000893</v>
      </c>
      <c r="C2103">
        <f t="shared" si="97"/>
        <v>19.316238337441114</v>
      </c>
    </row>
    <row r="2104" spans="1:3">
      <c r="A2104">
        <f t="shared" si="98"/>
        <v>21.030000000000488</v>
      </c>
      <c r="B2104">
        <f t="shared" si="96"/>
        <v>39.283470000000904</v>
      </c>
      <c r="C2104">
        <f t="shared" si="97"/>
        <v>19.33011621248059</v>
      </c>
    </row>
    <row r="2105" spans="1:3">
      <c r="A2105">
        <f t="shared" si="98"/>
        <v>21.040000000000489</v>
      </c>
      <c r="B2105">
        <f t="shared" si="96"/>
        <v>39.301970000000907</v>
      </c>
      <c r="C2105">
        <f t="shared" si="97"/>
        <v>19.344001675230629</v>
      </c>
    </row>
    <row r="2106" spans="1:3">
      <c r="A2106">
        <f t="shared" si="98"/>
        <v>21.050000000000491</v>
      </c>
      <c r="B2106">
        <f t="shared" si="96"/>
        <v>39.32047000000091</v>
      </c>
      <c r="C2106">
        <f t="shared" si="97"/>
        <v>19.357894729490198</v>
      </c>
    </row>
    <row r="2107" spans="1:3">
      <c r="A2107">
        <f t="shared" si="98"/>
        <v>21.060000000000493</v>
      </c>
      <c r="B2107">
        <f t="shared" si="96"/>
        <v>39.338970000000913</v>
      </c>
      <c r="C2107">
        <f t="shared" si="97"/>
        <v>19.371795379058291</v>
      </c>
    </row>
    <row r="2108" spans="1:3">
      <c r="A2108">
        <f t="shared" si="98"/>
        <v>21.070000000000494</v>
      </c>
      <c r="B2108">
        <f t="shared" si="96"/>
        <v>39.357470000000909</v>
      </c>
      <c r="C2108">
        <f t="shared" si="97"/>
        <v>19.385703627733861</v>
      </c>
    </row>
    <row r="2109" spans="1:3">
      <c r="A2109">
        <f t="shared" si="98"/>
        <v>21.080000000000496</v>
      </c>
      <c r="B2109">
        <f t="shared" si="96"/>
        <v>39.375970000000919</v>
      </c>
      <c r="C2109">
        <f t="shared" si="97"/>
        <v>19.399619479315909</v>
      </c>
    </row>
    <row r="2110" spans="1:3">
      <c r="A2110">
        <f t="shared" si="98"/>
        <v>21.090000000000497</v>
      </c>
      <c r="B2110">
        <f t="shared" si="96"/>
        <v>39.394470000000915</v>
      </c>
      <c r="C2110">
        <f t="shared" si="97"/>
        <v>19.413542937603385</v>
      </c>
    </row>
    <row r="2111" spans="1:3">
      <c r="A2111">
        <f t="shared" si="98"/>
        <v>21.100000000000499</v>
      </c>
      <c r="B2111">
        <f t="shared" si="96"/>
        <v>39.412970000000925</v>
      </c>
      <c r="C2111">
        <f t="shared" si="97"/>
        <v>19.427474006395286</v>
      </c>
    </row>
    <row r="2112" spans="1:3">
      <c r="A2112">
        <f t="shared" si="98"/>
        <v>21.1100000000005</v>
      </c>
      <c r="B2112">
        <f t="shared" si="96"/>
        <v>39.431470000000928</v>
      </c>
      <c r="C2112">
        <f t="shared" si="97"/>
        <v>19.441412689490573</v>
      </c>
    </row>
    <row r="2113" spans="1:3">
      <c r="A2113">
        <f t="shared" si="98"/>
        <v>21.120000000000502</v>
      </c>
      <c r="B2113">
        <f t="shared" si="96"/>
        <v>39.449970000000931</v>
      </c>
      <c r="C2113">
        <f t="shared" si="97"/>
        <v>19.455358990688225</v>
      </c>
    </row>
    <row r="2114" spans="1:3">
      <c r="A2114">
        <f t="shared" si="98"/>
        <v>21.130000000000503</v>
      </c>
      <c r="B2114">
        <f t="shared" si="96"/>
        <v>39.468470000000934</v>
      </c>
      <c r="C2114">
        <f t="shared" si="97"/>
        <v>19.469312913787213</v>
      </c>
    </row>
    <row r="2115" spans="1:3">
      <c r="A2115">
        <f t="shared" si="98"/>
        <v>21.140000000000505</v>
      </c>
      <c r="B2115">
        <f t="shared" ref="B2115:B2178" si="99">((($H$6*A2115)+(0.5*$H$4*$H$3*$H$9)+($H$5*$H$6*$H$7))*$H$9)/1000</f>
        <v>39.48697000000093</v>
      </c>
      <c r="C2115">
        <f t="shared" ref="C2115:C2178" si="100">ABS(0.0001*B2115^3-0.0007*B2115^2+0.3424*B2115+0.8975)</f>
        <v>19.483274462586515</v>
      </c>
    </row>
    <row r="2116" spans="1:3">
      <c r="A2116">
        <f t="shared" ref="A2116:A2179" si="101">A2115+0.01</f>
        <v>21.150000000000507</v>
      </c>
      <c r="B2116">
        <f t="shared" si="99"/>
        <v>39.50547000000094</v>
      </c>
      <c r="C2116">
        <f t="shared" si="100"/>
        <v>19.497243640885113</v>
      </c>
    </row>
    <row r="2117" spans="1:3">
      <c r="A2117">
        <f t="shared" si="101"/>
        <v>21.160000000000508</v>
      </c>
      <c r="B2117">
        <f t="shared" si="99"/>
        <v>39.523970000000936</v>
      </c>
      <c r="C2117">
        <f t="shared" si="100"/>
        <v>19.511220452481965</v>
      </c>
    </row>
    <row r="2118" spans="1:3">
      <c r="A2118">
        <f t="shared" si="101"/>
        <v>21.17000000000051</v>
      </c>
      <c r="B2118">
        <f t="shared" si="99"/>
        <v>39.542470000000947</v>
      </c>
      <c r="C2118">
        <f t="shared" si="100"/>
        <v>19.525204901176068</v>
      </c>
    </row>
    <row r="2119" spans="1:3">
      <c r="A2119">
        <f t="shared" si="101"/>
        <v>21.180000000000511</v>
      </c>
      <c r="B2119">
        <f t="shared" si="99"/>
        <v>39.56097000000095</v>
      </c>
      <c r="C2119">
        <f t="shared" si="100"/>
        <v>19.539196990766381</v>
      </c>
    </row>
    <row r="2120" spans="1:3">
      <c r="A2120">
        <f t="shared" si="101"/>
        <v>21.190000000000513</v>
      </c>
      <c r="B2120">
        <f t="shared" si="99"/>
        <v>39.579470000000946</v>
      </c>
      <c r="C2120">
        <f t="shared" si="100"/>
        <v>19.55319672505188</v>
      </c>
    </row>
    <row r="2121" spans="1:3">
      <c r="A2121">
        <f t="shared" si="101"/>
        <v>21.200000000000514</v>
      </c>
      <c r="B2121">
        <f t="shared" si="99"/>
        <v>39.597970000000949</v>
      </c>
      <c r="C2121">
        <f t="shared" si="100"/>
        <v>19.567204107831543</v>
      </c>
    </row>
    <row r="2122" spans="1:3">
      <c r="A2122">
        <f t="shared" si="101"/>
        <v>21.210000000000516</v>
      </c>
      <c r="B2122">
        <f t="shared" si="99"/>
        <v>39.616470000000952</v>
      </c>
      <c r="C2122">
        <f t="shared" si="100"/>
        <v>19.581219142904352</v>
      </c>
    </row>
    <row r="2123" spans="1:3">
      <c r="A2123">
        <f t="shared" si="101"/>
        <v>21.220000000000518</v>
      </c>
      <c r="B2123">
        <f t="shared" si="99"/>
        <v>39.634970000000962</v>
      </c>
      <c r="C2123">
        <f t="shared" si="100"/>
        <v>19.595241834069277</v>
      </c>
    </row>
    <row r="2124" spans="1:3">
      <c r="A2124">
        <f t="shared" si="101"/>
        <v>21.230000000000519</v>
      </c>
      <c r="B2124">
        <f t="shared" si="99"/>
        <v>39.653470000000965</v>
      </c>
      <c r="C2124">
        <f t="shared" si="100"/>
        <v>19.609272185125285</v>
      </c>
    </row>
    <row r="2125" spans="1:3">
      <c r="A2125">
        <f t="shared" si="101"/>
        <v>21.240000000000521</v>
      </c>
      <c r="B2125">
        <f t="shared" si="99"/>
        <v>39.671970000000961</v>
      </c>
      <c r="C2125">
        <f t="shared" si="100"/>
        <v>19.623310199871355</v>
      </c>
    </row>
    <row r="2126" spans="1:3">
      <c r="A2126">
        <f t="shared" si="101"/>
        <v>21.250000000000522</v>
      </c>
      <c r="B2126">
        <f t="shared" si="99"/>
        <v>39.690470000000964</v>
      </c>
      <c r="C2126">
        <f t="shared" si="100"/>
        <v>19.637355882106469</v>
      </c>
    </row>
    <row r="2127" spans="1:3">
      <c r="A2127">
        <f t="shared" si="101"/>
        <v>21.260000000000524</v>
      </c>
      <c r="B2127">
        <f t="shared" si="99"/>
        <v>39.708970000000967</v>
      </c>
      <c r="C2127">
        <f t="shared" si="100"/>
        <v>19.6514092356296</v>
      </c>
    </row>
    <row r="2128" spans="1:3">
      <c r="A2128">
        <f t="shared" si="101"/>
        <v>21.270000000000525</v>
      </c>
      <c r="B2128">
        <f t="shared" si="99"/>
        <v>39.72747000000097</v>
      </c>
      <c r="C2128">
        <f t="shared" si="100"/>
        <v>19.665470264239715</v>
      </c>
    </row>
    <row r="2129" spans="1:3">
      <c r="A2129">
        <f t="shared" si="101"/>
        <v>21.280000000000527</v>
      </c>
      <c r="B2129">
        <f t="shared" si="99"/>
        <v>39.745970000000973</v>
      </c>
      <c r="C2129">
        <f t="shared" si="100"/>
        <v>19.679538971735798</v>
      </c>
    </row>
    <row r="2130" spans="1:3">
      <c r="A2130">
        <f t="shared" si="101"/>
        <v>21.290000000000529</v>
      </c>
      <c r="B2130">
        <f t="shared" si="99"/>
        <v>39.764470000000976</v>
      </c>
      <c r="C2130">
        <f t="shared" si="100"/>
        <v>19.693615361916819</v>
      </c>
    </row>
    <row r="2131" spans="1:3">
      <c r="A2131">
        <f t="shared" si="101"/>
        <v>21.30000000000053</v>
      </c>
      <c r="B2131">
        <f t="shared" si="99"/>
        <v>39.782970000000986</v>
      </c>
      <c r="C2131">
        <f t="shared" si="100"/>
        <v>19.707699438581763</v>
      </c>
    </row>
    <row r="2132" spans="1:3">
      <c r="A2132">
        <f t="shared" si="101"/>
        <v>21.310000000000532</v>
      </c>
      <c r="B2132">
        <f t="shared" si="99"/>
        <v>39.801470000000982</v>
      </c>
      <c r="C2132">
        <f t="shared" si="100"/>
        <v>19.721791205529584</v>
      </c>
    </row>
    <row r="2133" spans="1:3">
      <c r="A2133">
        <f t="shared" si="101"/>
        <v>21.320000000000533</v>
      </c>
      <c r="B2133">
        <f t="shared" si="99"/>
        <v>39.819970000000986</v>
      </c>
      <c r="C2133">
        <f t="shared" si="100"/>
        <v>19.735890666559275</v>
      </c>
    </row>
    <row r="2134" spans="1:3">
      <c r="A2134">
        <f t="shared" si="101"/>
        <v>21.330000000000535</v>
      </c>
      <c r="B2134">
        <f t="shared" si="99"/>
        <v>39.838470000000989</v>
      </c>
      <c r="C2134">
        <f t="shared" si="100"/>
        <v>19.749997825469801</v>
      </c>
    </row>
    <row r="2135" spans="1:3">
      <c r="A2135">
        <f t="shared" si="101"/>
        <v>21.340000000000536</v>
      </c>
      <c r="B2135">
        <f t="shared" si="99"/>
        <v>39.856970000000992</v>
      </c>
      <c r="C2135">
        <f t="shared" si="100"/>
        <v>19.764112686060148</v>
      </c>
    </row>
    <row r="2136" spans="1:3">
      <c r="A2136">
        <f t="shared" si="101"/>
        <v>21.350000000000538</v>
      </c>
      <c r="B2136">
        <f t="shared" si="99"/>
        <v>39.875470000000995</v>
      </c>
      <c r="C2136">
        <f t="shared" si="100"/>
        <v>19.778235252129281</v>
      </c>
    </row>
    <row r="2137" spans="1:3">
      <c r="A2137">
        <f t="shared" si="101"/>
        <v>21.360000000000539</v>
      </c>
      <c r="B2137">
        <f t="shared" si="99"/>
        <v>39.893970000000998</v>
      </c>
      <c r="C2137">
        <f t="shared" si="100"/>
        <v>19.792365527476178</v>
      </c>
    </row>
    <row r="2138" spans="1:3">
      <c r="A2138">
        <f t="shared" si="101"/>
        <v>21.370000000000541</v>
      </c>
      <c r="B2138">
        <f t="shared" si="99"/>
        <v>39.912470000001001</v>
      </c>
      <c r="C2138">
        <f t="shared" si="100"/>
        <v>19.80650351589982</v>
      </c>
    </row>
    <row r="2139" spans="1:3">
      <c r="A2139">
        <f t="shared" si="101"/>
        <v>21.380000000000543</v>
      </c>
      <c r="B2139">
        <f t="shared" si="99"/>
        <v>39.930970000001004</v>
      </c>
      <c r="C2139">
        <f t="shared" si="100"/>
        <v>19.820649221199169</v>
      </c>
    </row>
    <row r="2140" spans="1:3">
      <c r="A2140">
        <f t="shared" si="101"/>
        <v>21.390000000000544</v>
      </c>
      <c r="B2140">
        <f t="shared" si="99"/>
        <v>39.949470000001007</v>
      </c>
      <c r="C2140">
        <f t="shared" si="100"/>
        <v>19.834802647173213</v>
      </c>
    </row>
    <row r="2141" spans="1:3">
      <c r="A2141">
        <f t="shared" si="101"/>
        <v>21.400000000000546</v>
      </c>
      <c r="B2141">
        <f t="shared" si="99"/>
        <v>39.96797000000101</v>
      </c>
      <c r="C2141">
        <f t="shared" si="100"/>
        <v>19.848963797620918</v>
      </c>
    </row>
    <row r="2142" spans="1:3">
      <c r="A2142">
        <f t="shared" si="101"/>
        <v>21.410000000000547</v>
      </c>
      <c r="B2142">
        <f t="shared" si="99"/>
        <v>39.986470000001013</v>
      </c>
      <c r="C2142">
        <f t="shared" si="100"/>
        <v>19.863132676341266</v>
      </c>
    </row>
    <row r="2143" spans="1:3">
      <c r="A2143">
        <f t="shared" si="101"/>
        <v>21.420000000000549</v>
      </c>
      <c r="B2143">
        <f t="shared" si="99"/>
        <v>40.004970000001023</v>
      </c>
      <c r="C2143">
        <f t="shared" si="100"/>
        <v>19.87730928713323</v>
      </c>
    </row>
    <row r="2144" spans="1:3">
      <c r="A2144">
        <f t="shared" si="101"/>
        <v>21.43000000000055</v>
      </c>
      <c r="B2144">
        <f t="shared" si="99"/>
        <v>40.023470000001019</v>
      </c>
      <c r="C2144">
        <f t="shared" si="100"/>
        <v>19.891493633795776</v>
      </c>
    </row>
    <row r="2145" spans="1:3">
      <c r="A2145">
        <f t="shared" si="101"/>
        <v>21.440000000000552</v>
      </c>
      <c r="B2145">
        <f t="shared" si="99"/>
        <v>40.041970000001022</v>
      </c>
      <c r="C2145">
        <f t="shared" si="100"/>
        <v>19.905685720127888</v>
      </c>
    </row>
    <row r="2146" spans="1:3">
      <c r="A2146">
        <f t="shared" si="101"/>
        <v>21.450000000000554</v>
      </c>
      <c r="B2146">
        <f t="shared" si="99"/>
        <v>40.060470000001018</v>
      </c>
      <c r="C2146">
        <f t="shared" si="100"/>
        <v>19.919885549928537</v>
      </c>
    </row>
    <row r="2147" spans="1:3">
      <c r="A2147">
        <f t="shared" si="101"/>
        <v>21.460000000000555</v>
      </c>
      <c r="B2147">
        <f t="shared" si="99"/>
        <v>40.078970000001028</v>
      </c>
      <c r="C2147">
        <f t="shared" si="100"/>
        <v>19.934093126996714</v>
      </c>
    </row>
    <row r="2148" spans="1:3">
      <c r="A2148">
        <f t="shared" si="101"/>
        <v>21.470000000000557</v>
      </c>
      <c r="B2148">
        <f t="shared" si="99"/>
        <v>40.097470000001032</v>
      </c>
      <c r="C2148">
        <f t="shared" si="100"/>
        <v>19.948308455131372</v>
      </c>
    </row>
    <row r="2149" spans="1:3">
      <c r="A2149">
        <f t="shared" si="101"/>
        <v>21.480000000000558</v>
      </c>
      <c r="B2149">
        <f t="shared" si="99"/>
        <v>40.115970000001035</v>
      </c>
      <c r="C2149">
        <f t="shared" si="100"/>
        <v>19.962531538131493</v>
      </c>
    </row>
    <row r="2150" spans="1:3">
      <c r="A2150">
        <f t="shared" si="101"/>
        <v>21.49000000000056</v>
      </c>
      <c r="B2150">
        <f t="shared" si="99"/>
        <v>40.134470000001038</v>
      </c>
      <c r="C2150">
        <f t="shared" si="100"/>
        <v>19.976762379796057</v>
      </c>
    </row>
    <row r="2151" spans="1:3">
      <c r="A2151">
        <f t="shared" si="101"/>
        <v>21.500000000000561</v>
      </c>
      <c r="B2151">
        <f t="shared" si="99"/>
        <v>40.152970000001034</v>
      </c>
      <c r="C2151">
        <f t="shared" si="100"/>
        <v>19.991000983924025</v>
      </c>
    </row>
    <row r="2152" spans="1:3">
      <c r="A2152">
        <f t="shared" si="101"/>
        <v>21.510000000000563</v>
      </c>
      <c r="B2152">
        <f t="shared" si="99"/>
        <v>40.171470000001044</v>
      </c>
      <c r="C2152">
        <f t="shared" si="100"/>
        <v>20.005247354314399</v>
      </c>
    </row>
    <row r="2153" spans="1:3">
      <c r="A2153">
        <f t="shared" si="101"/>
        <v>21.520000000000564</v>
      </c>
      <c r="B2153">
        <f t="shared" si="99"/>
        <v>40.18997000000104</v>
      </c>
      <c r="C2153">
        <f t="shared" si="100"/>
        <v>20.019501494766125</v>
      </c>
    </row>
    <row r="2154" spans="1:3">
      <c r="A2154">
        <f t="shared" si="101"/>
        <v>21.530000000000566</v>
      </c>
      <c r="B2154">
        <f t="shared" si="99"/>
        <v>40.20847000000105</v>
      </c>
      <c r="C2154">
        <f t="shared" si="100"/>
        <v>20.033763409078198</v>
      </c>
    </row>
    <row r="2155" spans="1:3">
      <c r="A2155">
        <f t="shared" si="101"/>
        <v>21.540000000000568</v>
      </c>
      <c r="B2155">
        <f t="shared" si="99"/>
        <v>40.226970000001046</v>
      </c>
      <c r="C2155">
        <f t="shared" si="100"/>
        <v>20.04803310104958</v>
      </c>
    </row>
    <row r="2156" spans="1:3">
      <c r="A2156">
        <f t="shared" si="101"/>
        <v>21.550000000000569</v>
      </c>
      <c r="B2156">
        <f t="shared" si="99"/>
        <v>40.245470000001056</v>
      </c>
      <c r="C2156">
        <f t="shared" si="100"/>
        <v>20.062310574479259</v>
      </c>
    </row>
    <row r="2157" spans="1:3">
      <c r="A2157">
        <f t="shared" si="101"/>
        <v>21.560000000000571</v>
      </c>
      <c r="B2157">
        <f t="shared" si="99"/>
        <v>40.263970000001059</v>
      </c>
      <c r="C2157">
        <f t="shared" si="100"/>
        <v>20.076595833166195</v>
      </c>
    </row>
    <row r="2158" spans="1:3">
      <c r="A2158">
        <f t="shared" si="101"/>
        <v>21.570000000000572</v>
      </c>
      <c r="B2158">
        <f t="shared" si="99"/>
        <v>40.282470000001055</v>
      </c>
      <c r="C2158">
        <f t="shared" si="100"/>
        <v>20.090888880909368</v>
      </c>
    </row>
    <row r="2159" spans="1:3">
      <c r="A2159">
        <f t="shared" si="101"/>
        <v>21.580000000000574</v>
      </c>
      <c r="B2159">
        <f t="shared" si="99"/>
        <v>40.300970000001065</v>
      </c>
      <c r="C2159">
        <f t="shared" si="100"/>
        <v>20.105189721507767</v>
      </c>
    </row>
    <row r="2160" spans="1:3">
      <c r="A2160">
        <f t="shared" si="101"/>
        <v>21.590000000000575</v>
      </c>
      <c r="B2160">
        <f t="shared" si="99"/>
        <v>40.319470000001061</v>
      </c>
      <c r="C2160">
        <f t="shared" si="100"/>
        <v>20.119498358760342</v>
      </c>
    </row>
    <row r="2161" spans="1:3">
      <c r="A2161">
        <f t="shared" si="101"/>
        <v>21.600000000000577</v>
      </c>
      <c r="B2161">
        <f t="shared" si="99"/>
        <v>40.337970000001071</v>
      </c>
      <c r="C2161">
        <f t="shared" si="100"/>
        <v>20.133814796466094</v>
      </c>
    </row>
    <row r="2162" spans="1:3">
      <c r="A2162">
        <f t="shared" si="101"/>
        <v>21.610000000000579</v>
      </c>
      <c r="B2162">
        <f t="shared" si="99"/>
        <v>40.356470000001067</v>
      </c>
      <c r="C2162">
        <f t="shared" si="100"/>
        <v>20.148139038423977</v>
      </c>
    </row>
    <row r="2163" spans="1:3">
      <c r="A2163">
        <f t="shared" si="101"/>
        <v>21.62000000000058</v>
      </c>
      <c r="B2163">
        <f t="shared" si="99"/>
        <v>40.374970000001071</v>
      </c>
      <c r="C2163">
        <f t="shared" si="100"/>
        <v>20.162471088432977</v>
      </c>
    </row>
    <row r="2164" spans="1:3">
      <c r="A2164">
        <f t="shared" si="101"/>
        <v>21.630000000000582</v>
      </c>
      <c r="B2164">
        <f t="shared" si="99"/>
        <v>40.393470000001081</v>
      </c>
      <c r="C2164">
        <f t="shared" si="100"/>
        <v>20.176810950292072</v>
      </c>
    </row>
    <row r="2165" spans="1:3">
      <c r="A2165">
        <f t="shared" si="101"/>
        <v>21.640000000000583</v>
      </c>
      <c r="B2165">
        <f t="shared" si="99"/>
        <v>40.411970000001077</v>
      </c>
      <c r="C2165">
        <f t="shared" si="100"/>
        <v>20.19115862780022</v>
      </c>
    </row>
    <row r="2166" spans="1:3">
      <c r="A2166">
        <f t="shared" si="101"/>
        <v>21.650000000000585</v>
      </c>
      <c r="B2166">
        <f t="shared" si="99"/>
        <v>40.430470000001087</v>
      </c>
      <c r="C2166">
        <f t="shared" si="100"/>
        <v>20.205514124756419</v>
      </c>
    </row>
    <row r="2167" spans="1:3">
      <c r="A2167">
        <f t="shared" si="101"/>
        <v>21.660000000000586</v>
      </c>
      <c r="B2167">
        <f t="shared" si="99"/>
        <v>40.448970000001083</v>
      </c>
      <c r="C2167">
        <f t="shared" si="100"/>
        <v>20.219877444959621</v>
      </c>
    </row>
    <row r="2168" spans="1:3">
      <c r="A2168">
        <f t="shared" si="101"/>
        <v>21.670000000000588</v>
      </c>
      <c r="B2168">
        <f t="shared" si="99"/>
        <v>40.467470000001093</v>
      </c>
      <c r="C2168">
        <f t="shared" si="100"/>
        <v>20.234248592208829</v>
      </c>
    </row>
    <row r="2169" spans="1:3">
      <c r="A2169">
        <f t="shared" si="101"/>
        <v>21.680000000000589</v>
      </c>
      <c r="B2169">
        <f t="shared" si="99"/>
        <v>40.485970000001096</v>
      </c>
      <c r="C2169">
        <f t="shared" si="100"/>
        <v>20.24862757030299</v>
      </c>
    </row>
    <row r="2170" spans="1:3">
      <c r="A2170">
        <f t="shared" si="101"/>
        <v>21.690000000000591</v>
      </c>
      <c r="B2170">
        <f t="shared" si="99"/>
        <v>40.504470000001092</v>
      </c>
      <c r="C2170">
        <f t="shared" si="100"/>
        <v>20.263014383041089</v>
      </c>
    </row>
    <row r="2171" spans="1:3">
      <c r="A2171">
        <f t="shared" si="101"/>
        <v>21.700000000000593</v>
      </c>
      <c r="B2171">
        <f t="shared" si="99"/>
        <v>40.522970000001095</v>
      </c>
      <c r="C2171">
        <f t="shared" si="100"/>
        <v>20.277409034222103</v>
      </c>
    </row>
    <row r="2172" spans="1:3">
      <c r="A2172">
        <f t="shared" si="101"/>
        <v>21.710000000000594</v>
      </c>
      <c r="B2172">
        <f t="shared" si="99"/>
        <v>40.541470000001098</v>
      </c>
      <c r="C2172">
        <f t="shared" si="100"/>
        <v>20.29181152764501</v>
      </c>
    </row>
    <row r="2173" spans="1:3">
      <c r="A2173">
        <f t="shared" si="101"/>
        <v>21.720000000000596</v>
      </c>
      <c r="B2173">
        <f t="shared" si="99"/>
        <v>40.559970000001108</v>
      </c>
      <c r="C2173">
        <f t="shared" si="100"/>
        <v>20.306221867108786</v>
      </c>
    </row>
    <row r="2174" spans="1:3">
      <c r="A2174">
        <f t="shared" si="101"/>
        <v>21.730000000000597</v>
      </c>
      <c r="B2174">
        <f t="shared" si="99"/>
        <v>40.578470000001104</v>
      </c>
      <c r="C2174">
        <f t="shared" si="100"/>
        <v>20.32064005641239</v>
      </c>
    </row>
    <row r="2175" spans="1:3">
      <c r="A2175">
        <f t="shared" si="101"/>
        <v>21.740000000000599</v>
      </c>
      <c r="B2175">
        <f t="shared" si="99"/>
        <v>40.596970000001107</v>
      </c>
      <c r="C2175">
        <f t="shared" si="100"/>
        <v>20.335066099354812</v>
      </c>
    </row>
    <row r="2176" spans="1:3">
      <c r="A2176">
        <f t="shared" si="101"/>
        <v>21.7500000000006</v>
      </c>
      <c r="B2176">
        <f t="shared" si="99"/>
        <v>40.61547000000111</v>
      </c>
      <c r="C2176">
        <f t="shared" si="100"/>
        <v>20.349499999735031</v>
      </c>
    </row>
    <row r="2177" spans="1:3">
      <c r="A2177">
        <f t="shared" si="101"/>
        <v>21.760000000000602</v>
      </c>
      <c r="B2177">
        <f t="shared" si="99"/>
        <v>40.633970000001113</v>
      </c>
      <c r="C2177">
        <f t="shared" si="100"/>
        <v>20.36394176135201</v>
      </c>
    </row>
    <row r="2178" spans="1:3">
      <c r="A2178">
        <f t="shared" si="101"/>
        <v>21.770000000000604</v>
      </c>
      <c r="B2178">
        <f t="shared" si="99"/>
        <v>40.652470000001117</v>
      </c>
      <c r="C2178">
        <f t="shared" si="100"/>
        <v>20.378391388004722</v>
      </c>
    </row>
    <row r="2179" spans="1:3">
      <c r="A2179">
        <f t="shared" si="101"/>
        <v>21.780000000000605</v>
      </c>
      <c r="B2179">
        <f t="shared" ref="B2179:B2242" si="102">((($H$6*A2179)+(0.5*$H$4*$H$3*$H$9)+($H$5*$H$6*$H$7))*$H$9)/1000</f>
        <v>40.67097000000112</v>
      </c>
      <c r="C2179">
        <f t="shared" ref="C2179:C2242" si="103">ABS(0.0001*B2179^3-0.0007*B2179^2+0.3424*B2179+0.8975)</f>
        <v>20.392848883492157</v>
      </c>
    </row>
    <row r="2180" spans="1:3">
      <c r="A2180">
        <f t="shared" ref="A2180:A2243" si="104">A2179+0.01</f>
        <v>21.790000000000607</v>
      </c>
      <c r="B2180">
        <f t="shared" si="102"/>
        <v>40.689470000001123</v>
      </c>
      <c r="C2180">
        <f t="shared" si="103"/>
        <v>20.407314251613279</v>
      </c>
    </row>
    <row r="2181" spans="1:3">
      <c r="A2181">
        <f t="shared" si="104"/>
        <v>21.800000000000608</v>
      </c>
      <c r="B2181">
        <f t="shared" si="102"/>
        <v>40.707970000001119</v>
      </c>
      <c r="C2181">
        <f t="shared" si="103"/>
        <v>20.421787496167063</v>
      </c>
    </row>
    <row r="2182" spans="1:3">
      <c r="A2182">
        <f t="shared" si="104"/>
        <v>21.81000000000061</v>
      </c>
      <c r="B2182">
        <f t="shared" si="102"/>
        <v>40.726470000001129</v>
      </c>
      <c r="C2182">
        <f t="shared" si="103"/>
        <v>20.436268620952493</v>
      </c>
    </row>
    <row r="2183" spans="1:3">
      <c r="A2183">
        <f t="shared" si="104"/>
        <v>21.820000000000611</v>
      </c>
      <c r="B2183">
        <f t="shared" si="102"/>
        <v>40.744970000001132</v>
      </c>
      <c r="C2183">
        <f t="shared" si="103"/>
        <v>20.450757629768532</v>
      </c>
    </row>
    <row r="2184" spans="1:3">
      <c r="A2184">
        <f t="shared" si="104"/>
        <v>21.830000000000613</v>
      </c>
      <c r="B2184">
        <f t="shared" si="102"/>
        <v>40.763470000001135</v>
      </c>
      <c r="C2184">
        <f t="shared" si="103"/>
        <v>20.465254526414164</v>
      </c>
    </row>
    <row r="2185" spans="1:3">
      <c r="A2185">
        <f t="shared" si="104"/>
        <v>21.840000000000614</v>
      </c>
      <c r="B2185">
        <f t="shared" si="102"/>
        <v>40.781970000001138</v>
      </c>
      <c r="C2185">
        <f t="shared" si="103"/>
        <v>20.479759314688359</v>
      </c>
    </row>
    <row r="2186" spans="1:3">
      <c r="A2186">
        <f t="shared" si="104"/>
        <v>21.850000000000616</v>
      </c>
      <c r="B2186">
        <f t="shared" si="102"/>
        <v>40.800470000001141</v>
      </c>
      <c r="C2186">
        <f t="shared" si="103"/>
        <v>20.494271998390094</v>
      </c>
    </row>
    <row r="2187" spans="1:3">
      <c r="A2187">
        <f t="shared" si="104"/>
        <v>21.860000000000618</v>
      </c>
      <c r="B2187">
        <f t="shared" si="102"/>
        <v>40.818970000001144</v>
      </c>
      <c r="C2187">
        <f t="shared" si="103"/>
        <v>20.508792581318339</v>
      </c>
    </row>
    <row r="2188" spans="1:3">
      <c r="A2188">
        <f t="shared" si="104"/>
        <v>21.870000000000619</v>
      </c>
      <c r="B2188">
        <f t="shared" si="102"/>
        <v>40.83747000000114</v>
      </c>
      <c r="C2188">
        <f t="shared" si="103"/>
        <v>20.523321067272072</v>
      </c>
    </row>
    <row r="2189" spans="1:3">
      <c r="A2189">
        <f t="shared" si="104"/>
        <v>21.880000000000621</v>
      </c>
      <c r="B2189">
        <f t="shared" si="102"/>
        <v>40.85597000000115</v>
      </c>
      <c r="C2189">
        <f t="shared" si="103"/>
        <v>20.537857460050283</v>
      </c>
    </row>
    <row r="2190" spans="1:3">
      <c r="A2190">
        <f t="shared" si="104"/>
        <v>21.890000000000622</v>
      </c>
      <c r="B2190">
        <f t="shared" si="102"/>
        <v>40.874470000001153</v>
      </c>
      <c r="C2190">
        <f t="shared" si="103"/>
        <v>20.552401763451925</v>
      </c>
    </row>
    <row r="2191" spans="1:3">
      <c r="A2191">
        <f t="shared" si="104"/>
        <v>21.900000000000624</v>
      </c>
      <c r="B2191">
        <f t="shared" si="102"/>
        <v>40.892970000001156</v>
      </c>
      <c r="C2191">
        <f t="shared" si="103"/>
        <v>20.566953981275979</v>
      </c>
    </row>
    <row r="2192" spans="1:3">
      <c r="A2192">
        <f t="shared" si="104"/>
        <v>21.910000000000625</v>
      </c>
      <c r="B2192">
        <f t="shared" si="102"/>
        <v>40.91147000000116</v>
      </c>
      <c r="C2192">
        <f t="shared" si="103"/>
        <v>20.581514117321426</v>
      </c>
    </row>
    <row r="2193" spans="1:3">
      <c r="A2193">
        <f t="shared" si="104"/>
        <v>21.920000000000627</v>
      </c>
      <c r="B2193">
        <f t="shared" si="102"/>
        <v>40.929970000001155</v>
      </c>
      <c r="C2193">
        <f t="shared" si="103"/>
        <v>20.596082175387231</v>
      </c>
    </row>
    <row r="2194" spans="1:3">
      <c r="A2194">
        <f t="shared" si="104"/>
        <v>21.930000000000629</v>
      </c>
      <c r="B2194">
        <f t="shared" si="102"/>
        <v>40.948470000001166</v>
      </c>
      <c r="C2194">
        <f t="shared" si="103"/>
        <v>20.610658159272386</v>
      </c>
    </row>
    <row r="2195" spans="1:3">
      <c r="A2195">
        <f t="shared" si="104"/>
        <v>21.94000000000063</v>
      </c>
      <c r="B2195">
        <f t="shared" si="102"/>
        <v>40.966970000001169</v>
      </c>
      <c r="C2195">
        <f t="shared" si="103"/>
        <v>20.625242072775851</v>
      </c>
    </row>
    <row r="2196" spans="1:3">
      <c r="A2196">
        <f t="shared" si="104"/>
        <v>21.950000000000632</v>
      </c>
      <c r="B2196">
        <f t="shared" si="102"/>
        <v>40.985470000001165</v>
      </c>
      <c r="C2196">
        <f t="shared" si="103"/>
        <v>20.639833919696599</v>
      </c>
    </row>
    <row r="2197" spans="1:3">
      <c r="A2197">
        <f t="shared" si="104"/>
        <v>21.960000000000633</v>
      </c>
      <c r="B2197">
        <f t="shared" si="102"/>
        <v>41.003970000001175</v>
      </c>
      <c r="C2197">
        <f t="shared" si="103"/>
        <v>20.654433703833625</v>
      </c>
    </row>
    <row r="2198" spans="1:3">
      <c r="A2198">
        <f t="shared" si="104"/>
        <v>21.970000000000635</v>
      </c>
      <c r="B2198">
        <f t="shared" si="102"/>
        <v>41.022470000001178</v>
      </c>
      <c r="C2198">
        <f t="shared" si="103"/>
        <v>20.669041428985881</v>
      </c>
    </row>
    <row r="2199" spans="1:3">
      <c r="A2199">
        <f t="shared" si="104"/>
        <v>21.980000000000636</v>
      </c>
      <c r="B2199">
        <f t="shared" si="102"/>
        <v>41.040970000001174</v>
      </c>
      <c r="C2199">
        <f t="shared" si="103"/>
        <v>20.683657098952349</v>
      </c>
    </row>
    <row r="2200" spans="1:3">
      <c r="A2200">
        <f t="shared" si="104"/>
        <v>21.990000000000638</v>
      </c>
      <c r="B2200">
        <f t="shared" si="102"/>
        <v>41.05947000000117</v>
      </c>
      <c r="C2200">
        <f t="shared" si="103"/>
        <v>20.698280717532008</v>
      </c>
    </row>
    <row r="2201" spans="1:3">
      <c r="A2201">
        <f t="shared" si="104"/>
        <v>22.000000000000639</v>
      </c>
      <c r="B2201">
        <f t="shared" si="102"/>
        <v>41.07797000000118</v>
      </c>
      <c r="C2201">
        <f t="shared" si="103"/>
        <v>20.712912288523839</v>
      </c>
    </row>
    <row r="2202" spans="1:3">
      <c r="A2202">
        <f t="shared" si="104"/>
        <v>22.010000000000641</v>
      </c>
      <c r="B2202">
        <f t="shared" si="102"/>
        <v>41.096470000001183</v>
      </c>
      <c r="C2202">
        <f t="shared" si="103"/>
        <v>20.727551815726805</v>
      </c>
    </row>
    <row r="2203" spans="1:3">
      <c r="A2203">
        <f t="shared" si="104"/>
        <v>22.020000000000643</v>
      </c>
      <c r="B2203">
        <f t="shared" si="102"/>
        <v>41.114970000001186</v>
      </c>
      <c r="C2203">
        <f t="shared" si="103"/>
        <v>20.742199302939888</v>
      </c>
    </row>
    <row r="2204" spans="1:3">
      <c r="A2204">
        <f t="shared" si="104"/>
        <v>22.030000000000644</v>
      </c>
      <c r="B2204">
        <f t="shared" si="102"/>
        <v>41.133470000001189</v>
      </c>
      <c r="C2204">
        <f t="shared" si="103"/>
        <v>20.756854753962056</v>
      </c>
    </row>
    <row r="2205" spans="1:3">
      <c r="A2205">
        <f t="shared" si="104"/>
        <v>22.040000000000646</v>
      </c>
      <c r="B2205">
        <f t="shared" si="102"/>
        <v>41.151970000001192</v>
      </c>
      <c r="C2205">
        <f t="shared" si="103"/>
        <v>20.771518172592291</v>
      </c>
    </row>
    <row r="2206" spans="1:3">
      <c r="A2206">
        <f t="shared" si="104"/>
        <v>22.050000000000647</v>
      </c>
      <c r="B2206">
        <f t="shared" si="102"/>
        <v>41.170470000001195</v>
      </c>
      <c r="C2206">
        <f t="shared" si="103"/>
        <v>20.786189562629566</v>
      </c>
    </row>
    <row r="2207" spans="1:3">
      <c r="A2207">
        <f t="shared" si="104"/>
        <v>22.060000000000649</v>
      </c>
      <c r="B2207">
        <f t="shared" si="102"/>
        <v>41.188970000001198</v>
      </c>
      <c r="C2207">
        <f t="shared" si="103"/>
        <v>20.800868927872855</v>
      </c>
    </row>
    <row r="2208" spans="1:3">
      <c r="A2208">
        <f t="shared" si="104"/>
        <v>22.07000000000065</v>
      </c>
      <c r="B2208">
        <f t="shared" si="102"/>
        <v>41.207470000001202</v>
      </c>
      <c r="C2208">
        <f t="shared" si="103"/>
        <v>20.815556272121132</v>
      </c>
    </row>
    <row r="2209" spans="1:3">
      <c r="A2209">
        <f t="shared" si="104"/>
        <v>22.080000000000652</v>
      </c>
      <c r="B2209">
        <f t="shared" si="102"/>
        <v>41.225970000001212</v>
      </c>
      <c r="C2209">
        <f t="shared" si="103"/>
        <v>20.83025159917338</v>
      </c>
    </row>
    <row r="2210" spans="1:3">
      <c r="A2210">
        <f t="shared" si="104"/>
        <v>22.090000000000654</v>
      </c>
      <c r="B2210">
        <f t="shared" si="102"/>
        <v>41.244470000001208</v>
      </c>
      <c r="C2210">
        <f t="shared" si="103"/>
        <v>20.844954912828555</v>
      </c>
    </row>
    <row r="2211" spans="1:3">
      <c r="A2211">
        <f t="shared" si="104"/>
        <v>22.100000000000655</v>
      </c>
      <c r="B2211">
        <f t="shared" si="102"/>
        <v>41.262970000001218</v>
      </c>
      <c r="C2211">
        <f t="shared" si="103"/>
        <v>20.859666216885657</v>
      </c>
    </row>
    <row r="2212" spans="1:3">
      <c r="A2212">
        <f t="shared" si="104"/>
        <v>22.110000000000657</v>
      </c>
      <c r="B2212">
        <f t="shared" si="102"/>
        <v>41.281470000001207</v>
      </c>
      <c r="C2212">
        <f t="shared" si="103"/>
        <v>20.874385515143636</v>
      </c>
    </row>
    <row r="2213" spans="1:3">
      <c r="A2213">
        <f t="shared" si="104"/>
        <v>22.120000000000658</v>
      </c>
      <c r="B2213">
        <f t="shared" si="102"/>
        <v>41.29997000000121</v>
      </c>
      <c r="C2213">
        <f t="shared" si="103"/>
        <v>20.889112811401482</v>
      </c>
    </row>
    <row r="2214" spans="1:3">
      <c r="A2214">
        <f t="shared" si="104"/>
        <v>22.13000000000066</v>
      </c>
      <c r="B2214">
        <f t="shared" si="102"/>
        <v>41.318470000001213</v>
      </c>
      <c r="C2214">
        <f t="shared" si="103"/>
        <v>20.903848109458174</v>
      </c>
    </row>
    <row r="2215" spans="1:3">
      <c r="A2215">
        <f t="shared" si="104"/>
        <v>22.140000000000661</v>
      </c>
      <c r="B2215">
        <f t="shared" si="102"/>
        <v>41.336970000001223</v>
      </c>
      <c r="C2215">
        <f t="shared" si="103"/>
        <v>20.918591413112686</v>
      </c>
    </row>
    <row r="2216" spans="1:3">
      <c r="A2216">
        <f t="shared" si="104"/>
        <v>22.150000000000663</v>
      </c>
      <c r="B2216">
        <f t="shared" si="102"/>
        <v>41.355470000001226</v>
      </c>
      <c r="C2216">
        <f t="shared" si="103"/>
        <v>20.933342726163978</v>
      </c>
    </row>
    <row r="2217" spans="1:3">
      <c r="A2217">
        <f t="shared" si="104"/>
        <v>22.160000000000664</v>
      </c>
      <c r="B2217">
        <f t="shared" si="102"/>
        <v>41.373970000001222</v>
      </c>
      <c r="C2217">
        <f t="shared" si="103"/>
        <v>20.948102052411034</v>
      </c>
    </row>
    <row r="2218" spans="1:3">
      <c r="A2218">
        <f t="shared" si="104"/>
        <v>22.170000000000666</v>
      </c>
      <c r="B2218">
        <f t="shared" si="102"/>
        <v>41.392470000001232</v>
      </c>
      <c r="C2218">
        <f t="shared" si="103"/>
        <v>20.962869395652838</v>
      </c>
    </row>
    <row r="2219" spans="1:3">
      <c r="A2219">
        <f t="shared" si="104"/>
        <v>22.180000000000668</v>
      </c>
      <c r="B2219">
        <f t="shared" si="102"/>
        <v>41.410970000001235</v>
      </c>
      <c r="C2219">
        <f t="shared" si="103"/>
        <v>20.977644759688349</v>
      </c>
    </row>
    <row r="2220" spans="1:3">
      <c r="A2220">
        <f t="shared" si="104"/>
        <v>22.190000000000669</v>
      </c>
      <c r="B2220">
        <f t="shared" si="102"/>
        <v>41.429470000001238</v>
      </c>
      <c r="C2220">
        <f t="shared" si="103"/>
        <v>20.992428148316549</v>
      </c>
    </row>
    <row r="2221" spans="1:3">
      <c r="A2221">
        <f t="shared" si="104"/>
        <v>22.200000000000671</v>
      </c>
      <c r="B2221">
        <f t="shared" si="102"/>
        <v>41.447970000001234</v>
      </c>
      <c r="C2221">
        <f t="shared" si="103"/>
        <v>21.007219565336413</v>
      </c>
    </row>
    <row r="2222" spans="1:3">
      <c r="A2222">
        <f t="shared" si="104"/>
        <v>22.210000000000672</v>
      </c>
      <c r="B2222">
        <f t="shared" si="102"/>
        <v>41.466470000001237</v>
      </c>
      <c r="C2222">
        <f t="shared" si="103"/>
        <v>21.02201901454692</v>
      </c>
    </row>
    <row r="2223" spans="1:3">
      <c r="A2223">
        <f t="shared" si="104"/>
        <v>22.220000000000674</v>
      </c>
      <c r="B2223">
        <f t="shared" si="102"/>
        <v>41.48497000000124</v>
      </c>
      <c r="C2223">
        <f t="shared" si="103"/>
        <v>21.03682649974704</v>
      </c>
    </row>
    <row r="2224" spans="1:3">
      <c r="A2224">
        <f t="shared" si="104"/>
        <v>22.230000000000675</v>
      </c>
      <c r="B2224">
        <f t="shared" si="102"/>
        <v>41.503470000001244</v>
      </c>
      <c r="C2224">
        <f t="shared" si="103"/>
        <v>21.051642024735749</v>
      </c>
    </row>
    <row r="2225" spans="1:3">
      <c r="A2225">
        <f t="shared" si="104"/>
        <v>22.240000000000677</v>
      </c>
      <c r="B2225">
        <f t="shared" si="102"/>
        <v>41.521970000001247</v>
      </c>
      <c r="C2225">
        <f t="shared" si="103"/>
        <v>21.066465593312024</v>
      </c>
    </row>
    <row r="2226" spans="1:3">
      <c r="A2226">
        <f t="shared" si="104"/>
        <v>22.250000000000679</v>
      </c>
      <c r="B2226">
        <f t="shared" si="102"/>
        <v>41.54047000000125</v>
      </c>
      <c r="C2226">
        <f t="shared" si="103"/>
        <v>21.081297209274837</v>
      </c>
    </row>
    <row r="2227" spans="1:3">
      <c r="A2227">
        <f t="shared" si="104"/>
        <v>22.26000000000068</v>
      </c>
      <c r="B2227">
        <f t="shared" si="102"/>
        <v>41.558970000001253</v>
      </c>
      <c r="C2227">
        <f t="shared" si="103"/>
        <v>21.096136876423166</v>
      </c>
    </row>
    <row r="2228" spans="1:3">
      <c r="A2228">
        <f t="shared" si="104"/>
        <v>22.270000000000682</v>
      </c>
      <c r="B2228">
        <f t="shared" si="102"/>
        <v>41.577470000001263</v>
      </c>
      <c r="C2228">
        <f t="shared" si="103"/>
        <v>21.110984598555991</v>
      </c>
    </row>
    <row r="2229" spans="1:3">
      <c r="A2229">
        <f t="shared" si="104"/>
        <v>22.280000000000683</v>
      </c>
      <c r="B2229">
        <f t="shared" si="102"/>
        <v>41.595970000001259</v>
      </c>
      <c r="C2229">
        <f t="shared" si="103"/>
        <v>21.125840379472269</v>
      </c>
    </row>
    <row r="2230" spans="1:3">
      <c r="A2230">
        <f t="shared" si="104"/>
        <v>22.290000000000685</v>
      </c>
      <c r="B2230">
        <f t="shared" si="102"/>
        <v>41.614470000001269</v>
      </c>
      <c r="C2230">
        <f t="shared" si="103"/>
        <v>21.140704222970996</v>
      </c>
    </row>
    <row r="2231" spans="1:3">
      <c r="A2231">
        <f t="shared" si="104"/>
        <v>22.300000000000686</v>
      </c>
      <c r="B2231">
        <f t="shared" si="102"/>
        <v>41.632970000001265</v>
      </c>
      <c r="C2231">
        <f t="shared" si="103"/>
        <v>21.155576132851127</v>
      </c>
    </row>
    <row r="2232" spans="1:3">
      <c r="A2232">
        <f t="shared" si="104"/>
        <v>22.310000000000688</v>
      </c>
      <c r="B2232">
        <f t="shared" si="102"/>
        <v>41.651470000001275</v>
      </c>
      <c r="C2232">
        <f t="shared" si="103"/>
        <v>21.170456112911662</v>
      </c>
    </row>
    <row r="2233" spans="1:3">
      <c r="A2233">
        <f t="shared" si="104"/>
        <v>22.32000000000069</v>
      </c>
      <c r="B2233">
        <f t="shared" si="102"/>
        <v>41.669970000001264</v>
      </c>
      <c r="C2233">
        <f t="shared" si="103"/>
        <v>21.185344166951538</v>
      </c>
    </row>
    <row r="2234" spans="1:3">
      <c r="A2234">
        <f t="shared" si="104"/>
        <v>22.330000000000691</v>
      </c>
      <c r="B2234">
        <f t="shared" si="102"/>
        <v>41.688470000001267</v>
      </c>
      <c r="C2234">
        <f t="shared" si="103"/>
        <v>21.200240298769771</v>
      </c>
    </row>
    <row r="2235" spans="1:3">
      <c r="A2235">
        <f t="shared" si="104"/>
        <v>22.340000000000693</v>
      </c>
      <c r="B2235">
        <f t="shared" si="102"/>
        <v>41.706970000001277</v>
      </c>
      <c r="C2235">
        <f t="shared" si="103"/>
        <v>21.21514451216532</v>
      </c>
    </row>
    <row r="2236" spans="1:3">
      <c r="A2236">
        <f t="shared" si="104"/>
        <v>22.350000000000694</v>
      </c>
      <c r="B2236">
        <f t="shared" si="102"/>
        <v>41.72547000000128</v>
      </c>
      <c r="C2236">
        <f t="shared" si="103"/>
        <v>21.230056810937153</v>
      </c>
    </row>
    <row r="2237" spans="1:3">
      <c r="A2237">
        <f t="shared" si="104"/>
        <v>22.360000000000696</v>
      </c>
      <c r="B2237">
        <f t="shared" si="102"/>
        <v>41.743970000001283</v>
      </c>
      <c r="C2237">
        <f t="shared" si="103"/>
        <v>21.244977198884254</v>
      </c>
    </row>
    <row r="2238" spans="1:3">
      <c r="A2238">
        <f t="shared" si="104"/>
        <v>22.370000000000697</v>
      </c>
      <c r="B2238">
        <f t="shared" si="102"/>
        <v>41.762470000001279</v>
      </c>
      <c r="C2238">
        <f t="shared" si="103"/>
        <v>21.259905679805584</v>
      </c>
    </row>
    <row r="2239" spans="1:3">
      <c r="A2239">
        <f t="shared" si="104"/>
        <v>22.380000000000699</v>
      </c>
      <c r="B2239">
        <f t="shared" si="102"/>
        <v>41.78097000000129</v>
      </c>
      <c r="C2239">
        <f t="shared" si="103"/>
        <v>21.274842257500143</v>
      </c>
    </row>
    <row r="2240" spans="1:3">
      <c r="A2240">
        <f t="shared" si="104"/>
        <v>22.3900000000007</v>
      </c>
      <c r="B2240">
        <f t="shared" si="102"/>
        <v>41.7994700000013</v>
      </c>
      <c r="C2240">
        <f t="shared" si="103"/>
        <v>21.289786935766891</v>
      </c>
    </row>
    <row r="2241" spans="1:3">
      <c r="A2241">
        <f t="shared" si="104"/>
        <v>22.400000000000702</v>
      </c>
      <c r="B2241">
        <f t="shared" si="102"/>
        <v>41.817970000001296</v>
      </c>
      <c r="C2241">
        <f t="shared" si="103"/>
        <v>21.304739718404793</v>
      </c>
    </row>
    <row r="2242" spans="1:3">
      <c r="A2242">
        <f t="shared" si="104"/>
        <v>22.410000000000704</v>
      </c>
      <c r="B2242">
        <f t="shared" si="102"/>
        <v>41.836470000001299</v>
      </c>
      <c r="C2242">
        <f t="shared" si="103"/>
        <v>21.319700609212841</v>
      </c>
    </row>
    <row r="2243" spans="1:3">
      <c r="A2243">
        <f t="shared" si="104"/>
        <v>22.420000000000705</v>
      </c>
      <c r="B2243">
        <f t="shared" ref="B2243:B2306" si="105">((($H$6*A2243)+(0.5*$H$4*$H$3*$H$9)+($H$5*$H$6*$H$7))*$H$9)/1000</f>
        <v>41.854970000001302</v>
      </c>
      <c r="C2243">
        <f t="shared" ref="C2243:C2306" si="106">ABS(0.0001*B2243^3-0.0007*B2243^2+0.3424*B2243+0.8975)</f>
        <v>21.334669611989998</v>
      </c>
    </row>
    <row r="2244" spans="1:3">
      <c r="A2244">
        <f t="shared" ref="A2244:A2307" si="107">A2243+0.01</f>
        <v>22.430000000000707</v>
      </c>
      <c r="B2244">
        <f t="shared" si="105"/>
        <v>41.873470000001312</v>
      </c>
      <c r="C2244">
        <f t="shared" si="106"/>
        <v>21.349646730535255</v>
      </c>
    </row>
    <row r="2245" spans="1:3">
      <c r="A2245">
        <f t="shared" si="107"/>
        <v>22.440000000000708</v>
      </c>
      <c r="B2245">
        <f t="shared" si="105"/>
        <v>41.891970000001301</v>
      </c>
      <c r="C2245">
        <f t="shared" si="106"/>
        <v>21.364631968647558</v>
      </c>
    </row>
    <row r="2246" spans="1:3">
      <c r="A2246">
        <f t="shared" si="107"/>
        <v>22.45000000000071</v>
      </c>
      <c r="B2246">
        <f t="shared" si="105"/>
        <v>41.910470000001304</v>
      </c>
      <c r="C2246">
        <f t="shared" si="106"/>
        <v>21.379625330125915</v>
      </c>
    </row>
    <row r="2247" spans="1:3">
      <c r="A2247">
        <f t="shared" si="107"/>
        <v>22.460000000000711</v>
      </c>
      <c r="B2247">
        <f t="shared" si="105"/>
        <v>41.928970000001314</v>
      </c>
      <c r="C2247">
        <f t="shared" si="106"/>
        <v>21.394626818769286</v>
      </c>
    </row>
    <row r="2248" spans="1:3">
      <c r="A2248">
        <f t="shared" si="107"/>
        <v>22.470000000000713</v>
      </c>
      <c r="B2248">
        <f t="shared" si="105"/>
        <v>41.94747000000131</v>
      </c>
      <c r="C2248">
        <f t="shared" si="106"/>
        <v>21.409636438376641</v>
      </c>
    </row>
    <row r="2249" spans="1:3">
      <c r="A2249">
        <f t="shared" si="107"/>
        <v>22.480000000000715</v>
      </c>
      <c r="B2249">
        <f t="shared" si="105"/>
        <v>41.96597000000132</v>
      </c>
      <c r="C2249">
        <f t="shared" si="106"/>
        <v>21.424654192746971</v>
      </c>
    </row>
    <row r="2250" spans="1:3">
      <c r="A2250">
        <f t="shared" si="107"/>
        <v>22.490000000000716</v>
      </c>
      <c r="B2250">
        <f t="shared" si="105"/>
        <v>41.984470000001316</v>
      </c>
      <c r="C2250">
        <f t="shared" si="106"/>
        <v>21.439680085679228</v>
      </c>
    </row>
    <row r="2251" spans="1:3">
      <c r="A2251">
        <f t="shared" si="107"/>
        <v>22.500000000000718</v>
      </c>
      <c r="B2251">
        <f t="shared" si="105"/>
        <v>42.002970000001326</v>
      </c>
      <c r="C2251">
        <f t="shared" si="106"/>
        <v>21.454714120972408</v>
      </c>
    </row>
    <row r="2252" spans="1:3">
      <c r="A2252">
        <f t="shared" si="107"/>
        <v>22.510000000000719</v>
      </c>
      <c r="B2252">
        <f t="shared" si="105"/>
        <v>42.021470000001322</v>
      </c>
      <c r="C2252">
        <f t="shared" si="106"/>
        <v>21.46975630242547</v>
      </c>
    </row>
    <row r="2253" spans="1:3">
      <c r="A2253">
        <f t="shared" si="107"/>
        <v>22.520000000000721</v>
      </c>
      <c r="B2253">
        <f t="shared" si="105"/>
        <v>42.039970000001333</v>
      </c>
      <c r="C2253">
        <f t="shared" si="106"/>
        <v>21.484806633837408</v>
      </c>
    </row>
    <row r="2254" spans="1:3">
      <c r="A2254">
        <f t="shared" si="107"/>
        <v>22.530000000000722</v>
      </c>
      <c r="B2254">
        <f t="shared" si="105"/>
        <v>42.058470000001336</v>
      </c>
      <c r="C2254">
        <f t="shared" si="106"/>
        <v>21.499865119007175</v>
      </c>
    </row>
    <row r="2255" spans="1:3">
      <c r="A2255">
        <f t="shared" si="107"/>
        <v>22.540000000000724</v>
      </c>
      <c r="B2255">
        <f t="shared" si="105"/>
        <v>42.076970000001339</v>
      </c>
      <c r="C2255">
        <f t="shared" si="106"/>
        <v>21.514931761733763</v>
      </c>
    </row>
    <row r="2256" spans="1:3">
      <c r="A2256">
        <f t="shared" si="107"/>
        <v>22.550000000000725</v>
      </c>
      <c r="B2256">
        <f t="shared" si="105"/>
        <v>42.095470000001342</v>
      </c>
      <c r="C2256">
        <f t="shared" si="106"/>
        <v>21.530006565816137</v>
      </c>
    </row>
    <row r="2257" spans="1:3">
      <c r="A2257">
        <f t="shared" si="107"/>
        <v>22.560000000000727</v>
      </c>
      <c r="B2257">
        <f t="shared" si="105"/>
        <v>42.113970000001338</v>
      </c>
      <c r="C2257">
        <f t="shared" si="106"/>
        <v>21.545089535053268</v>
      </c>
    </row>
    <row r="2258" spans="1:3">
      <c r="A2258">
        <f t="shared" si="107"/>
        <v>22.570000000000729</v>
      </c>
      <c r="B2258">
        <f t="shared" si="105"/>
        <v>42.132470000001341</v>
      </c>
      <c r="C2258">
        <f t="shared" si="106"/>
        <v>21.560180673244147</v>
      </c>
    </row>
    <row r="2259" spans="1:3">
      <c r="A2259">
        <f t="shared" si="107"/>
        <v>22.58000000000073</v>
      </c>
      <c r="B2259">
        <f t="shared" si="105"/>
        <v>42.150970000001337</v>
      </c>
      <c r="C2259">
        <f t="shared" si="106"/>
        <v>21.575279984187731</v>
      </c>
    </row>
    <row r="2260" spans="1:3">
      <c r="A2260">
        <f t="shared" si="107"/>
        <v>22.590000000000732</v>
      </c>
      <c r="B2260">
        <f t="shared" si="105"/>
        <v>42.169470000001347</v>
      </c>
      <c r="C2260">
        <f t="shared" si="106"/>
        <v>21.590387471683023</v>
      </c>
    </row>
    <row r="2261" spans="1:3">
      <c r="A2261">
        <f t="shared" si="107"/>
        <v>22.600000000000733</v>
      </c>
      <c r="B2261">
        <f t="shared" si="105"/>
        <v>42.187970000001357</v>
      </c>
      <c r="C2261">
        <f t="shared" si="106"/>
        <v>21.605503139528974</v>
      </c>
    </row>
    <row r="2262" spans="1:3">
      <c r="A2262">
        <f t="shared" si="107"/>
        <v>22.610000000000735</v>
      </c>
      <c r="B2262">
        <f t="shared" si="105"/>
        <v>42.206470000001353</v>
      </c>
      <c r="C2262">
        <f t="shared" si="106"/>
        <v>21.620626991524553</v>
      </c>
    </row>
    <row r="2263" spans="1:3">
      <c r="A2263">
        <f t="shared" si="107"/>
        <v>22.620000000000736</v>
      </c>
      <c r="B2263">
        <f t="shared" si="105"/>
        <v>42.224970000001356</v>
      </c>
      <c r="C2263">
        <f t="shared" si="106"/>
        <v>21.635759031468758</v>
      </c>
    </row>
    <row r="2264" spans="1:3">
      <c r="A2264">
        <f t="shared" si="107"/>
        <v>22.630000000000738</v>
      </c>
      <c r="B2264">
        <f t="shared" si="105"/>
        <v>42.243470000001359</v>
      </c>
      <c r="C2264">
        <f t="shared" si="106"/>
        <v>21.650899263160547</v>
      </c>
    </row>
    <row r="2265" spans="1:3">
      <c r="A2265">
        <f t="shared" si="107"/>
        <v>22.64000000000074</v>
      </c>
      <c r="B2265">
        <f t="shared" si="105"/>
        <v>42.261970000001369</v>
      </c>
      <c r="C2265">
        <f t="shared" si="106"/>
        <v>21.666047690398905</v>
      </c>
    </row>
    <row r="2266" spans="1:3">
      <c r="A2266">
        <f t="shared" si="107"/>
        <v>22.650000000000741</v>
      </c>
      <c r="B2266">
        <f t="shared" si="105"/>
        <v>42.280470000001372</v>
      </c>
      <c r="C2266">
        <f t="shared" si="106"/>
        <v>21.6812043169828</v>
      </c>
    </row>
    <row r="2267" spans="1:3">
      <c r="A2267">
        <f t="shared" si="107"/>
        <v>22.660000000000743</v>
      </c>
      <c r="B2267">
        <f t="shared" si="105"/>
        <v>42.298970000001368</v>
      </c>
      <c r="C2267">
        <f t="shared" si="106"/>
        <v>21.696369146711206</v>
      </c>
    </row>
    <row r="2268" spans="1:3">
      <c r="A2268">
        <f t="shared" si="107"/>
        <v>22.670000000000744</v>
      </c>
      <c r="B2268">
        <f t="shared" si="105"/>
        <v>42.317470000001379</v>
      </c>
      <c r="C2268">
        <f t="shared" si="106"/>
        <v>21.711542183383109</v>
      </c>
    </row>
    <row r="2269" spans="1:3">
      <c r="A2269">
        <f t="shared" si="107"/>
        <v>22.680000000000746</v>
      </c>
      <c r="B2269">
        <f t="shared" si="105"/>
        <v>42.335970000001367</v>
      </c>
      <c r="C2269">
        <f t="shared" si="106"/>
        <v>21.72672343079746</v>
      </c>
    </row>
    <row r="2270" spans="1:3">
      <c r="A2270">
        <f t="shared" si="107"/>
        <v>22.690000000000747</v>
      </c>
      <c r="B2270">
        <f t="shared" si="105"/>
        <v>42.354470000001378</v>
      </c>
      <c r="C2270">
        <f t="shared" si="106"/>
        <v>21.74191289275327</v>
      </c>
    </row>
    <row r="2271" spans="1:3">
      <c r="A2271">
        <f t="shared" si="107"/>
        <v>22.700000000000749</v>
      </c>
      <c r="B2271">
        <f t="shared" si="105"/>
        <v>42.372970000001374</v>
      </c>
      <c r="C2271">
        <f t="shared" si="106"/>
        <v>21.757110573049481</v>
      </c>
    </row>
    <row r="2272" spans="1:3">
      <c r="A2272">
        <f t="shared" si="107"/>
        <v>22.71000000000075</v>
      </c>
      <c r="B2272">
        <f t="shared" si="105"/>
        <v>42.391470000001384</v>
      </c>
      <c r="C2272">
        <f t="shared" si="106"/>
        <v>21.772316475485091</v>
      </c>
    </row>
    <row r="2273" spans="1:3">
      <c r="A2273">
        <f t="shared" si="107"/>
        <v>22.720000000000752</v>
      </c>
      <c r="B2273">
        <f t="shared" si="105"/>
        <v>42.409970000001387</v>
      </c>
      <c r="C2273">
        <f t="shared" si="106"/>
        <v>21.787530603859061</v>
      </c>
    </row>
    <row r="2274" spans="1:3">
      <c r="A2274">
        <f t="shared" si="107"/>
        <v>22.730000000000754</v>
      </c>
      <c r="B2274">
        <f t="shared" si="105"/>
        <v>42.42847000000139</v>
      </c>
      <c r="C2274">
        <f t="shared" si="106"/>
        <v>21.802752961970373</v>
      </c>
    </row>
    <row r="2275" spans="1:3">
      <c r="A2275">
        <f t="shared" si="107"/>
        <v>22.740000000000755</v>
      </c>
      <c r="B2275">
        <f t="shared" si="105"/>
        <v>42.446970000001393</v>
      </c>
      <c r="C2275">
        <f t="shared" si="106"/>
        <v>21.817983553617999</v>
      </c>
    </row>
    <row r="2276" spans="1:3">
      <c r="A2276">
        <f t="shared" si="107"/>
        <v>22.750000000000757</v>
      </c>
      <c r="B2276">
        <f t="shared" si="105"/>
        <v>42.465470000001396</v>
      </c>
      <c r="C2276">
        <f t="shared" si="106"/>
        <v>21.833222382600912</v>
      </c>
    </row>
    <row r="2277" spans="1:3">
      <c r="A2277">
        <f t="shared" si="107"/>
        <v>22.760000000000758</v>
      </c>
      <c r="B2277">
        <f t="shared" si="105"/>
        <v>42.483970000001399</v>
      </c>
      <c r="C2277">
        <f t="shared" si="106"/>
        <v>21.848469452718092</v>
      </c>
    </row>
    <row r="2278" spans="1:3">
      <c r="A2278">
        <f t="shared" si="107"/>
        <v>22.77000000000076</v>
      </c>
      <c r="B2278">
        <f t="shared" si="105"/>
        <v>42.502470000001402</v>
      </c>
      <c r="C2278">
        <f t="shared" si="106"/>
        <v>21.86372476776851</v>
      </c>
    </row>
    <row r="2279" spans="1:3">
      <c r="A2279">
        <f t="shared" si="107"/>
        <v>22.780000000000761</v>
      </c>
      <c r="B2279">
        <f t="shared" si="105"/>
        <v>42.520970000001405</v>
      </c>
      <c r="C2279">
        <f t="shared" si="106"/>
        <v>21.878988331551142</v>
      </c>
    </row>
    <row r="2280" spans="1:3">
      <c r="A2280">
        <f t="shared" si="107"/>
        <v>22.790000000000763</v>
      </c>
      <c r="B2280">
        <f t="shared" si="105"/>
        <v>42.539470000001415</v>
      </c>
      <c r="C2280">
        <f t="shared" si="106"/>
        <v>21.894260147864969</v>
      </c>
    </row>
    <row r="2281" spans="1:3">
      <c r="A2281">
        <f t="shared" si="107"/>
        <v>22.800000000000765</v>
      </c>
      <c r="B2281">
        <f t="shared" si="105"/>
        <v>42.557970000001411</v>
      </c>
      <c r="C2281">
        <f t="shared" si="106"/>
        <v>21.909540220508951</v>
      </c>
    </row>
    <row r="2282" spans="1:3">
      <c r="A2282">
        <f t="shared" si="107"/>
        <v>22.810000000000766</v>
      </c>
      <c r="B2282">
        <f t="shared" si="105"/>
        <v>42.576470000001414</v>
      </c>
      <c r="C2282">
        <f t="shared" si="106"/>
        <v>21.924828553282076</v>
      </c>
    </row>
    <row r="2283" spans="1:3">
      <c r="A2283">
        <f t="shared" si="107"/>
        <v>22.820000000000768</v>
      </c>
      <c r="B2283">
        <f t="shared" si="105"/>
        <v>42.59497000000141</v>
      </c>
      <c r="C2283">
        <f t="shared" si="106"/>
        <v>21.940125149983313</v>
      </c>
    </row>
    <row r="2284" spans="1:3">
      <c r="A2284">
        <f t="shared" si="107"/>
        <v>22.830000000000769</v>
      </c>
      <c r="B2284">
        <f t="shared" si="105"/>
        <v>42.613470000001413</v>
      </c>
      <c r="C2284">
        <f t="shared" si="106"/>
        <v>21.955430014411643</v>
      </c>
    </row>
    <row r="2285" spans="1:3">
      <c r="A2285">
        <f t="shared" si="107"/>
        <v>22.840000000000771</v>
      </c>
      <c r="B2285">
        <f t="shared" si="105"/>
        <v>42.631970000001417</v>
      </c>
      <c r="C2285">
        <f t="shared" si="106"/>
        <v>21.97074315036604</v>
      </c>
    </row>
    <row r="2286" spans="1:3">
      <c r="A2286">
        <f t="shared" si="107"/>
        <v>22.850000000000772</v>
      </c>
      <c r="B2286">
        <f t="shared" si="105"/>
        <v>42.650470000001427</v>
      </c>
      <c r="C2286">
        <f t="shared" si="106"/>
        <v>21.986064561645478</v>
      </c>
    </row>
    <row r="2287" spans="1:3">
      <c r="A2287">
        <f t="shared" si="107"/>
        <v>22.860000000000774</v>
      </c>
      <c r="B2287">
        <f t="shared" si="105"/>
        <v>42.66897000000143</v>
      </c>
      <c r="C2287">
        <f t="shared" si="106"/>
        <v>22.001394252048925</v>
      </c>
    </row>
    <row r="2288" spans="1:3">
      <c r="A2288">
        <f t="shared" si="107"/>
        <v>22.870000000000775</v>
      </c>
      <c r="B2288">
        <f t="shared" si="105"/>
        <v>42.687470000001426</v>
      </c>
      <c r="C2288">
        <f t="shared" si="106"/>
        <v>22.016732225375357</v>
      </c>
    </row>
    <row r="2289" spans="1:3">
      <c r="A2289">
        <f t="shared" si="107"/>
        <v>22.880000000000777</v>
      </c>
      <c r="B2289">
        <f t="shared" si="105"/>
        <v>42.705970000001436</v>
      </c>
      <c r="C2289">
        <f t="shared" si="106"/>
        <v>22.032078485423767</v>
      </c>
    </row>
    <row r="2290" spans="1:3">
      <c r="A2290">
        <f t="shared" si="107"/>
        <v>22.890000000000779</v>
      </c>
      <c r="B2290">
        <f t="shared" si="105"/>
        <v>42.724470000001439</v>
      </c>
      <c r="C2290">
        <f t="shared" si="106"/>
        <v>22.047433035993112</v>
      </c>
    </row>
    <row r="2291" spans="1:3">
      <c r="A2291">
        <f t="shared" si="107"/>
        <v>22.90000000000078</v>
      </c>
      <c r="B2291">
        <f t="shared" si="105"/>
        <v>42.742970000001442</v>
      </c>
      <c r="C2291">
        <f t="shared" si="106"/>
        <v>22.062795880882369</v>
      </c>
    </row>
    <row r="2292" spans="1:3">
      <c r="A2292">
        <f t="shared" si="107"/>
        <v>22.910000000000782</v>
      </c>
      <c r="B2292">
        <f t="shared" si="105"/>
        <v>42.761470000001445</v>
      </c>
      <c r="C2292">
        <f t="shared" si="106"/>
        <v>22.078167023890515</v>
      </c>
    </row>
    <row r="2293" spans="1:3">
      <c r="A2293">
        <f t="shared" si="107"/>
        <v>22.920000000000783</v>
      </c>
      <c r="B2293">
        <f t="shared" si="105"/>
        <v>42.779970000001448</v>
      </c>
      <c r="C2293">
        <f t="shared" si="106"/>
        <v>22.093546468816523</v>
      </c>
    </row>
    <row r="2294" spans="1:3">
      <c r="A2294">
        <f t="shared" si="107"/>
        <v>22.930000000000785</v>
      </c>
      <c r="B2294">
        <f t="shared" si="105"/>
        <v>42.798470000001444</v>
      </c>
      <c r="C2294">
        <f t="shared" si="106"/>
        <v>22.108934219459371</v>
      </c>
    </row>
    <row r="2295" spans="1:3">
      <c r="A2295">
        <f t="shared" si="107"/>
        <v>22.940000000000786</v>
      </c>
      <c r="B2295">
        <f t="shared" si="105"/>
        <v>42.816970000001447</v>
      </c>
      <c r="C2295">
        <f t="shared" si="106"/>
        <v>22.124330279618036</v>
      </c>
    </row>
    <row r="2296" spans="1:3">
      <c r="A2296">
        <f t="shared" si="107"/>
        <v>22.950000000000788</v>
      </c>
      <c r="B2296">
        <f t="shared" si="105"/>
        <v>42.83547000000145</v>
      </c>
      <c r="C2296">
        <f t="shared" si="106"/>
        <v>22.139734653091491</v>
      </c>
    </row>
    <row r="2297" spans="1:3">
      <c r="A2297">
        <f t="shared" si="107"/>
        <v>22.96000000000079</v>
      </c>
      <c r="B2297">
        <f t="shared" si="105"/>
        <v>42.853970000001453</v>
      </c>
      <c r="C2297">
        <f t="shared" si="106"/>
        <v>22.155147343678706</v>
      </c>
    </row>
    <row r="2298" spans="1:3">
      <c r="A2298">
        <f t="shared" si="107"/>
        <v>22.970000000000791</v>
      </c>
      <c r="B2298">
        <f t="shared" si="105"/>
        <v>42.872470000001456</v>
      </c>
      <c r="C2298">
        <f t="shared" si="106"/>
        <v>22.170568355178666</v>
      </c>
    </row>
    <row r="2299" spans="1:3">
      <c r="A2299">
        <f t="shared" si="107"/>
        <v>22.980000000000793</v>
      </c>
      <c r="B2299">
        <f t="shared" si="105"/>
        <v>42.890970000001467</v>
      </c>
      <c r="C2299">
        <f t="shared" si="106"/>
        <v>22.185997691390348</v>
      </c>
    </row>
    <row r="2300" spans="1:3">
      <c r="A2300">
        <f t="shared" si="107"/>
        <v>22.990000000000794</v>
      </c>
      <c r="B2300">
        <f t="shared" si="105"/>
        <v>42.909470000001463</v>
      </c>
      <c r="C2300">
        <f t="shared" si="106"/>
        <v>22.201435356112704</v>
      </c>
    </row>
    <row r="2301" spans="1:3">
      <c r="A2301">
        <f t="shared" si="107"/>
        <v>23.000000000000796</v>
      </c>
      <c r="B2301">
        <f t="shared" si="105"/>
        <v>42.927970000001473</v>
      </c>
      <c r="C2301">
        <f t="shared" si="106"/>
        <v>22.216881353144736</v>
      </c>
    </row>
    <row r="2302" spans="1:3">
      <c r="A2302">
        <f t="shared" si="107"/>
        <v>23.010000000000797</v>
      </c>
      <c r="B2302">
        <f t="shared" si="105"/>
        <v>42.946470000001469</v>
      </c>
      <c r="C2302">
        <f t="shared" si="106"/>
        <v>22.232335686285396</v>
      </c>
    </row>
    <row r="2303" spans="1:3">
      <c r="A2303">
        <f t="shared" si="107"/>
        <v>23.020000000000799</v>
      </c>
      <c r="B2303">
        <f t="shared" si="105"/>
        <v>42.964970000001479</v>
      </c>
      <c r="C2303">
        <f t="shared" si="106"/>
        <v>22.247798359333682</v>
      </c>
    </row>
    <row r="2304" spans="1:3">
      <c r="A2304">
        <f t="shared" si="107"/>
        <v>23.0300000000008</v>
      </c>
      <c r="B2304">
        <f t="shared" si="105"/>
        <v>42.983470000001475</v>
      </c>
      <c r="C2304">
        <f t="shared" si="106"/>
        <v>22.263269376088545</v>
      </c>
    </row>
    <row r="2305" spans="1:3">
      <c r="A2305">
        <f t="shared" si="107"/>
        <v>23.040000000000802</v>
      </c>
      <c r="B2305">
        <f t="shared" si="105"/>
        <v>43.001970000001485</v>
      </c>
      <c r="C2305">
        <f t="shared" si="106"/>
        <v>22.278748740348988</v>
      </c>
    </row>
    <row r="2306" spans="1:3">
      <c r="A2306">
        <f t="shared" si="107"/>
        <v>23.050000000000804</v>
      </c>
      <c r="B2306">
        <f t="shared" si="105"/>
        <v>43.020470000001481</v>
      </c>
      <c r="C2306">
        <f t="shared" si="106"/>
        <v>22.294236455913953</v>
      </c>
    </row>
    <row r="2307" spans="1:3">
      <c r="A2307">
        <f t="shared" si="107"/>
        <v>23.060000000000805</v>
      </c>
      <c r="B2307">
        <f t="shared" ref="B2307:B2370" si="108">((($H$6*A2307)+(0.5*$H$4*$H$3*$H$9)+($H$5*$H$6*$H$7))*$H$9)/1000</f>
        <v>43.038970000001484</v>
      </c>
      <c r="C2307">
        <f t="shared" ref="C2307:C2370" si="109">ABS(0.0001*B2307^3-0.0007*B2307^2+0.3424*B2307+0.8975)</f>
        <v>22.309732526582444</v>
      </c>
    </row>
    <row r="2308" spans="1:3">
      <c r="A2308">
        <f t="shared" ref="A2308:A2371" si="110">A2307+0.01</f>
        <v>23.070000000000807</v>
      </c>
      <c r="B2308">
        <f t="shared" si="108"/>
        <v>43.057470000001487</v>
      </c>
      <c r="C2308">
        <f t="shared" si="109"/>
        <v>22.325236956153425</v>
      </c>
    </row>
    <row r="2309" spans="1:3">
      <c r="A2309">
        <f t="shared" si="110"/>
        <v>23.080000000000808</v>
      </c>
      <c r="B2309">
        <f t="shared" si="108"/>
        <v>43.075970000001483</v>
      </c>
      <c r="C2309">
        <f t="shared" si="109"/>
        <v>22.340749748425861</v>
      </c>
    </row>
    <row r="2310" spans="1:3">
      <c r="A2310">
        <f t="shared" si="110"/>
        <v>23.09000000000081</v>
      </c>
      <c r="B2310">
        <f t="shared" si="108"/>
        <v>43.094470000001493</v>
      </c>
      <c r="C2310">
        <f t="shared" si="109"/>
        <v>22.356270907198748</v>
      </c>
    </row>
    <row r="2311" spans="1:3">
      <c r="A2311">
        <f t="shared" si="110"/>
        <v>23.100000000000811</v>
      </c>
      <c r="B2311">
        <f t="shared" si="108"/>
        <v>43.112970000001503</v>
      </c>
      <c r="C2311">
        <f t="shared" si="109"/>
        <v>22.371800436271052</v>
      </c>
    </row>
    <row r="2312" spans="1:3">
      <c r="A2312">
        <f t="shared" si="110"/>
        <v>23.110000000000813</v>
      </c>
      <c r="B2312">
        <f t="shared" si="108"/>
        <v>43.131470000001499</v>
      </c>
      <c r="C2312">
        <f t="shared" si="109"/>
        <v>22.387338339441733</v>
      </c>
    </row>
    <row r="2313" spans="1:3">
      <c r="A2313">
        <f t="shared" si="110"/>
        <v>23.120000000000815</v>
      </c>
      <c r="B2313">
        <f t="shared" si="108"/>
        <v>43.149970000001503</v>
      </c>
      <c r="C2313">
        <f t="shared" si="109"/>
        <v>22.402884620509784</v>
      </c>
    </row>
    <row r="2314" spans="1:3">
      <c r="A2314">
        <f t="shared" si="110"/>
        <v>23.130000000000816</v>
      </c>
      <c r="B2314">
        <f t="shared" si="108"/>
        <v>43.168470000001506</v>
      </c>
      <c r="C2314">
        <f t="shared" si="109"/>
        <v>22.418439283274175</v>
      </c>
    </row>
    <row r="2315" spans="1:3">
      <c r="A2315">
        <f t="shared" si="110"/>
        <v>23.140000000000818</v>
      </c>
      <c r="B2315">
        <f t="shared" si="108"/>
        <v>43.186970000001516</v>
      </c>
      <c r="C2315">
        <f t="shared" si="109"/>
        <v>22.434002331533886</v>
      </c>
    </row>
    <row r="2316" spans="1:3">
      <c r="A2316">
        <f t="shared" si="110"/>
        <v>23.150000000000819</v>
      </c>
      <c r="B2316">
        <f t="shared" si="108"/>
        <v>43.205470000001512</v>
      </c>
      <c r="C2316">
        <f t="shared" si="109"/>
        <v>22.449573769087873</v>
      </c>
    </row>
    <row r="2317" spans="1:3">
      <c r="A2317">
        <f t="shared" si="110"/>
        <v>23.160000000000821</v>
      </c>
      <c r="B2317">
        <f t="shared" si="108"/>
        <v>43.223970000001515</v>
      </c>
      <c r="C2317">
        <f t="shared" si="109"/>
        <v>22.465153599735132</v>
      </c>
    </row>
    <row r="2318" spans="1:3">
      <c r="A2318">
        <f t="shared" si="110"/>
        <v>23.170000000000822</v>
      </c>
      <c r="B2318">
        <f t="shared" si="108"/>
        <v>43.242470000001518</v>
      </c>
      <c r="C2318">
        <f t="shared" si="109"/>
        <v>22.480741827274635</v>
      </c>
    </row>
    <row r="2319" spans="1:3">
      <c r="A2319">
        <f t="shared" si="110"/>
        <v>23.180000000000824</v>
      </c>
      <c r="B2319">
        <f t="shared" si="108"/>
        <v>43.260970000001514</v>
      </c>
      <c r="C2319">
        <f t="shared" si="109"/>
        <v>22.496338455505338</v>
      </c>
    </row>
    <row r="2320" spans="1:3">
      <c r="A2320">
        <f t="shared" si="110"/>
        <v>23.190000000000826</v>
      </c>
      <c r="B2320">
        <f t="shared" si="108"/>
        <v>43.279470000001524</v>
      </c>
      <c r="C2320">
        <f t="shared" si="109"/>
        <v>22.511943488226247</v>
      </c>
    </row>
    <row r="2321" spans="1:3">
      <c r="A2321">
        <f t="shared" si="110"/>
        <v>23.200000000000827</v>
      </c>
      <c r="B2321">
        <f t="shared" si="108"/>
        <v>43.29797000000152</v>
      </c>
      <c r="C2321">
        <f t="shared" si="109"/>
        <v>22.527556929236308</v>
      </c>
    </row>
    <row r="2322" spans="1:3">
      <c r="A2322">
        <f t="shared" si="110"/>
        <v>23.210000000000829</v>
      </c>
      <c r="B2322">
        <f t="shared" si="108"/>
        <v>43.31647000000153</v>
      </c>
      <c r="C2322">
        <f t="shared" si="109"/>
        <v>22.543178782334522</v>
      </c>
    </row>
    <row r="2323" spans="1:3">
      <c r="A2323">
        <f t="shared" si="110"/>
        <v>23.22000000000083</v>
      </c>
      <c r="B2323">
        <f t="shared" si="108"/>
        <v>43.334970000001526</v>
      </c>
      <c r="C2323">
        <f t="shared" si="109"/>
        <v>22.558809051319834</v>
      </c>
    </row>
    <row r="2324" spans="1:3">
      <c r="A2324">
        <f t="shared" si="110"/>
        <v>23.230000000000832</v>
      </c>
      <c r="B2324">
        <f t="shared" si="108"/>
        <v>43.353470000001536</v>
      </c>
      <c r="C2324">
        <f t="shared" si="109"/>
        <v>22.574447739991253</v>
      </c>
    </row>
    <row r="2325" spans="1:3">
      <c r="A2325">
        <f t="shared" si="110"/>
        <v>23.240000000000833</v>
      </c>
      <c r="B2325">
        <f t="shared" si="108"/>
        <v>43.371970000001539</v>
      </c>
      <c r="C2325">
        <f t="shared" si="109"/>
        <v>22.590094852147729</v>
      </c>
    </row>
    <row r="2326" spans="1:3">
      <c r="A2326">
        <f t="shared" si="110"/>
        <v>23.250000000000835</v>
      </c>
      <c r="B2326">
        <f t="shared" si="108"/>
        <v>43.390470000001542</v>
      </c>
      <c r="C2326">
        <f t="shared" si="109"/>
        <v>22.605750391588241</v>
      </c>
    </row>
    <row r="2327" spans="1:3">
      <c r="A2327">
        <f t="shared" si="110"/>
        <v>23.260000000000836</v>
      </c>
      <c r="B2327">
        <f t="shared" si="108"/>
        <v>43.408970000001545</v>
      </c>
      <c r="C2327">
        <f t="shared" si="109"/>
        <v>22.621414362111771</v>
      </c>
    </row>
    <row r="2328" spans="1:3">
      <c r="A2328">
        <f t="shared" si="110"/>
        <v>23.270000000000838</v>
      </c>
      <c r="B2328">
        <f t="shared" si="108"/>
        <v>43.427470000001549</v>
      </c>
      <c r="C2328">
        <f t="shared" si="109"/>
        <v>22.637086767517289</v>
      </c>
    </row>
    <row r="2329" spans="1:3">
      <c r="A2329">
        <f t="shared" si="110"/>
        <v>23.28000000000084</v>
      </c>
      <c r="B2329">
        <f t="shared" si="108"/>
        <v>43.445970000001552</v>
      </c>
      <c r="C2329">
        <f t="shared" si="109"/>
        <v>22.652767611603771</v>
      </c>
    </row>
    <row r="2330" spans="1:3">
      <c r="A2330">
        <f t="shared" si="110"/>
        <v>23.290000000000841</v>
      </c>
      <c r="B2330">
        <f t="shared" si="108"/>
        <v>43.46447000000154</v>
      </c>
      <c r="C2330">
        <f t="shared" si="109"/>
        <v>22.668456898170184</v>
      </c>
    </row>
    <row r="2331" spans="1:3">
      <c r="A2331">
        <f t="shared" si="110"/>
        <v>23.300000000000843</v>
      </c>
      <c r="B2331">
        <f t="shared" si="108"/>
        <v>43.482970000001551</v>
      </c>
      <c r="C2331">
        <f t="shared" si="109"/>
        <v>22.684154631015527</v>
      </c>
    </row>
    <row r="2332" spans="1:3">
      <c r="A2332">
        <f t="shared" si="110"/>
        <v>23.310000000000844</v>
      </c>
      <c r="B2332">
        <f t="shared" si="108"/>
        <v>43.501470000001561</v>
      </c>
      <c r="C2332">
        <f t="shared" si="109"/>
        <v>22.699860813938759</v>
      </c>
    </row>
    <row r="2333" spans="1:3">
      <c r="A2333">
        <f t="shared" si="110"/>
        <v>23.320000000000846</v>
      </c>
      <c r="B2333">
        <f t="shared" si="108"/>
        <v>43.519970000001557</v>
      </c>
      <c r="C2333">
        <f t="shared" si="109"/>
        <v>22.715575450738843</v>
      </c>
    </row>
    <row r="2334" spans="1:3">
      <c r="A2334">
        <f t="shared" si="110"/>
        <v>23.330000000000847</v>
      </c>
      <c r="B2334">
        <f t="shared" si="108"/>
        <v>43.53847000000156</v>
      </c>
      <c r="C2334">
        <f t="shared" si="109"/>
        <v>22.731298545214774</v>
      </c>
    </row>
    <row r="2335" spans="1:3">
      <c r="A2335">
        <f t="shared" si="110"/>
        <v>23.340000000000849</v>
      </c>
      <c r="B2335">
        <f t="shared" si="108"/>
        <v>43.556970000001563</v>
      </c>
      <c r="C2335">
        <f t="shared" si="109"/>
        <v>22.747030101165521</v>
      </c>
    </row>
    <row r="2336" spans="1:3">
      <c r="A2336">
        <f t="shared" si="110"/>
        <v>23.350000000000851</v>
      </c>
      <c r="B2336">
        <f t="shared" si="108"/>
        <v>43.575470000001573</v>
      </c>
      <c r="C2336">
        <f t="shared" si="109"/>
        <v>22.762770122390059</v>
      </c>
    </row>
    <row r="2337" spans="1:3">
      <c r="A2337">
        <f t="shared" si="110"/>
        <v>23.360000000000852</v>
      </c>
      <c r="B2337">
        <f t="shared" si="108"/>
        <v>43.593970000001576</v>
      </c>
      <c r="C2337">
        <f t="shared" si="109"/>
        <v>22.778518612687357</v>
      </c>
    </row>
    <row r="2338" spans="1:3">
      <c r="A2338">
        <f t="shared" si="110"/>
        <v>23.370000000000854</v>
      </c>
      <c r="B2338">
        <f t="shared" si="108"/>
        <v>43.612470000001572</v>
      </c>
      <c r="C2338">
        <f t="shared" si="109"/>
        <v>22.794275575856389</v>
      </c>
    </row>
    <row r="2339" spans="1:3">
      <c r="A2339">
        <f t="shared" si="110"/>
        <v>23.380000000000855</v>
      </c>
      <c r="B2339">
        <f t="shared" si="108"/>
        <v>43.630970000001582</v>
      </c>
      <c r="C2339">
        <f t="shared" si="109"/>
        <v>22.81004101569615</v>
      </c>
    </row>
    <row r="2340" spans="1:3">
      <c r="A2340">
        <f t="shared" si="110"/>
        <v>23.390000000000857</v>
      </c>
      <c r="B2340">
        <f t="shared" si="108"/>
        <v>43.649470000001585</v>
      </c>
      <c r="C2340">
        <f t="shared" si="109"/>
        <v>22.825814936005592</v>
      </c>
    </row>
    <row r="2341" spans="1:3">
      <c r="A2341">
        <f t="shared" si="110"/>
        <v>23.400000000000858</v>
      </c>
      <c r="B2341">
        <f t="shared" si="108"/>
        <v>43.667970000001588</v>
      </c>
      <c r="C2341">
        <f t="shared" si="109"/>
        <v>22.8415973405837</v>
      </c>
    </row>
    <row r="2342" spans="1:3">
      <c r="A2342">
        <f t="shared" si="110"/>
        <v>23.41000000000086</v>
      </c>
      <c r="B2342">
        <f t="shared" si="108"/>
        <v>43.686470000001584</v>
      </c>
      <c r="C2342">
        <f t="shared" si="109"/>
        <v>22.857388233229443</v>
      </c>
    </row>
    <row r="2343" spans="1:3">
      <c r="A2343">
        <f t="shared" si="110"/>
        <v>23.420000000000861</v>
      </c>
      <c r="B2343">
        <f t="shared" si="108"/>
        <v>43.704970000001587</v>
      </c>
      <c r="C2343">
        <f t="shared" si="109"/>
        <v>22.873187617741799</v>
      </c>
    </row>
    <row r="2344" spans="1:3">
      <c r="A2344">
        <f t="shared" si="110"/>
        <v>23.430000000000863</v>
      </c>
      <c r="B2344">
        <f t="shared" si="108"/>
        <v>43.723470000001591</v>
      </c>
      <c r="C2344">
        <f t="shared" si="109"/>
        <v>22.888995497919751</v>
      </c>
    </row>
    <row r="2345" spans="1:3">
      <c r="A2345">
        <f t="shared" si="110"/>
        <v>23.440000000000865</v>
      </c>
      <c r="B2345">
        <f t="shared" si="108"/>
        <v>43.741970000001594</v>
      </c>
      <c r="C2345">
        <f t="shared" si="109"/>
        <v>22.904811877562267</v>
      </c>
    </row>
    <row r="2346" spans="1:3">
      <c r="A2346">
        <f t="shared" si="110"/>
        <v>23.450000000000866</v>
      </c>
      <c r="B2346">
        <f t="shared" si="108"/>
        <v>43.760470000001597</v>
      </c>
      <c r="C2346">
        <f t="shared" si="109"/>
        <v>22.920636760468323</v>
      </c>
    </row>
    <row r="2347" spans="1:3">
      <c r="A2347">
        <f t="shared" si="110"/>
        <v>23.460000000000868</v>
      </c>
      <c r="B2347">
        <f t="shared" si="108"/>
        <v>43.7789700000016</v>
      </c>
      <c r="C2347">
        <f t="shared" si="109"/>
        <v>22.93647015043689</v>
      </c>
    </row>
    <row r="2348" spans="1:3">
      <c r="A2348">
        <f t="shared" si="110"/>
        <v>23.470000000000869</v>
      </c>
      <c r="B2348">
        <f t="shared" si="108"/>
        <v>43.797470000001603</v>
      </c>
      <c r="C2348">
        <f t="shared" si="109"/>
        <v>22.952312051266951</v>
      </c>
    </row>
    <row r="2349" spans="1:3">
      <c r="A2349">
        <f t="shared" si="110"/>
        <v>23.480000000000871</v>
      </c>
      <c r="B2349">
        <f t="shared" si="108"/>
        <v>43.815970000001606</v>
      </c>
      <c r="C2349">
        <f t="shared" si="109"/>
        <v>22.96816246675747</v>
      </c>
    </row>
    <row r="2350" spans="1:3">
      <c r="A2350">
        <f t="shared" si="110"/>
        <v>23.490000000000872</v>
      </c>
      <c r="B2350">
        <f t="shared" si="108"/>
        <v>43.834470000001609</v>
      </c>
      <c r="C2350">
        <f t="shared" si="109"/>
        <v>22.984021400707434</v>
      </c>
    </row>
    <row r="2351" spans="1:3">
      <c r="A2351">
        <f t="shared" si="110"/>
        <v>23.500000000000874</v>
      </c>
      <c r="B2351">
        <f t="shared" si="108"/>
        <v>43.852970000001619</v>
      </c>
      <c r="C2351">
        <f t="shared" si="109"/>
        <v>22.99988885691582</v>
      </c>
    </row>
    <row r="2352" spans="1:3">
      <c r="A2352">
        <f t="shared" si="110"/>
        <v>23.510000000000876</v>
      </c>
      <c r="B2352">
        <f t="shared" si="108"/>
        <v>43.871470000001615</v>
      </c>
      <c r="C2352">
        <f t="shared" si="109"/>
        <v>23.015764839181578</v>
      </c>
    </row>
    <row r="2353" spans="1:3">
      <c r="A2353">
        <f t="shared" si="110"/>
        <v>23.520000000000877</v>
      </c>
      <c r="B2353">
        <f t="shared" si="108"/>
        <v>43.889970000001625</v>
      </c>
      <c r="C2353">
        <f t="shared" si="109"/>
        <v>23.031649351303717</v>
      </c>
    </row>
    <row r="2354" spans="1:3">
      <c r="A2354">
        <f t="shared" si="110"/>
        <v>23.530000000000879</v>
      </c>
      <c r="B2354">
        <f t="shared" si="108"/>
        <v>43.908470000001621</v>
      </c>
      <c r="C2354">
        <f t="shared" si="109"/>
        <v>23.04754239708118</v>
      </c>
    </row>
    <row r="2355" spans="1:3">
      <c r="A2355">
        <f t="shared" si="110"/>
        <v>23.54000000000088</v>
      </c>
      <c r="B2355">
        <f t="shared" si="108"/>
        <v>43.926970000001617</v>
      </c>
      <c r="C2355">
        <f t="shared" si="109"/>
        <v>23.063443980312961</v>
      </c>
    </row>
    <row r="2356" spans="1:3">
      <c r="A2356">
        <f t="shared" si="110"/>
        <v>23.550000000000882</v>
      </c>
      <c r="B2356">
        <f t="shared" si="108"/>
        <v>43.94547000000162</v>
      </c>
      <c r="C2356">
        <f t="shared" si="109"/>
        <v>23.079354104798036</v>
      </c>
    </row>
    <row r="2357" spans="1:3">
      <c r="A2357">
        <f t="shared" si="110"/>
        <v>23.560000000000883</v>
      </c>
      <c r="B2357">
        <f t="shared" si="108"/>
        <v>43.96397000000163</v>
      </c>
      <c r="C2357">
        <f t="shared" si="109"/>
        <v>23.095272774335381</v>
      </c>
    </row>
    <row r="2358" spans="1:3">
      <c r="A2358">
        <f t="shared" si="110"/>
        <v>23.570000000000885</v>
      </c>
      <c r="B2358">
        <f t="shared" si="108"/>
        <v>43.982470000001634</v>
      </c>
      <c r="C2358">
        <f t="shared" si="109"/>
        <v>23.111199992723957</v>
      </c>
    </row>
    <row r="2359" spans="1:3">
      <c r="A2359">
        <f t="shared" si="110"/>
        <v>23.580000000000886</v>
      </c>
      <c r="B2359">
        <f t="shared" si="108"/>
        <v>44.00097000000163</v>
      </c>
      <c r="C2359">
        <f t="shared" si="109"/>
        <v>23.127135763762745</v>
      </c>
    </row>
    <row r="2360" spans="1:3">
      <c r="A2360">
        <f t="shared" si="110"/>
        <v>23.590000000000888</v>
      </c>
      <c r="B2360">
        <f t="shared" si="108"/>
        <v>44.01947000000164</v>
      </c>
      <c r="C2360">
        <f t="shared" si="109"/>
        <v>23.143080091250738</v>
      </c>
    </row>
    <row r="2361" spans="1:3">
      <c r="A2361">
        <f t="shared" si="110"/>
        <v>23.60000000000089</v>
      </c>
      <c r="B2361">
        <f t="shared" si="108"/>
        <v>44.037970000001643</v>
      </c>
      <c r="C2361">
        <f t="shared" si="109"/>
        <v>23.159032978986883</v>
      </c>
    </row>
    <row r="2362" spans="1:3">
      <c r="A2362">
        <f t="shared" si="110"/>
        <v>23.610000000000891</v>
      </c>
      <c r="B2362">
        <f t="shared" si="108"/>
        <v>44.056470000001646</v>
      </c>
      <c r="C2362">
        <f t="shared" si="109"/>
        <v>23.17499443077017</v>
      </c>
    </row>
    <row r="2363" spans="1:3">
      <c r="A2363">
        <f t="shared" si="110"/>
        <v>23.620000000000893</v>
      </c>
      <c r="B2363">
        <f t="shared" si="108"/>
        <v>44.074970000001649</v>
      </c>
      <c r="C2363">
        <f t="shared" si="109"/>
        <v>23.190964450399569</v>
      </c>
    </row>
    <row r="2364" spans="1:3">
      <c r="A2364">
        <f t="shared" si="110"/>
        <v>23.630000000000894</v>
      </c>
      <c r="B2364">
        <f t="shared" si="108"/>
        <v>44.093470000001652</v>
      </c>
      <c r="C2364">
        <f t="shared" si="109"/>
        <v>23.206943041674059</v>
      </c>
    </row>
    <row r="2365" spans="1:3">
      <c r="A2365">
        <f t="shared" si="110"/>
        <v>23.640000000000896</v>
      </c>
      <c r="B2365">
        <f t="shared" si="108"/>
        <v>44.111970000001662</v>
      </c>
      <c r="C2365">
        <f t="shared" si="109"/>
        <v>23.222930208392622</v>
      </c>
    </row>
    <row r="2366" spans="1:3">
      <c r="A2366">
        <f t="shared" si="110"/>
        <v>23.650000000000897</v>
      </c>
      <c r="B2366">
        <f t="shared" si="108"/>
        <v>44.130470000001658</v>
      </c>
      <c r="C2366">
        <f t="shared" si="109"/>
        <v>23.238925954354208</v>
      </c>
    </row>
    <row r="2367" spans="1:3">
      <c r="A2367">
        <f t="shared" si="110"/>
        <v>23.660000000000899</v>
      </c>
      <c r="B2367">
        <f t="shared" si="108"/>
        <v>44.148970000001654</v>
      </c>
      <c r="C2367">
        <f t="shared" si="109"/>
        <v>23.254930283357815</v>
      </c>
    </row>
    <row r="2368" spans="1:3">
      <c r="A2368">
        <f t="shared" si="110"/>
        <v>23.670000000000901</v>
      </c>
      <c r="B2368">
        <f t="shared" si="108"/>
        <v>44.167470000001657</v>
      </c>
      <c r="C2368">
        <f t="shared" si="109"/>
        <v>23.270943199202414</v>
      </c>
    </row>
    <row r="2369" spans="1:3">
      <c r="A2369">
        <f t="shared" si="110"/>
        <v>23.680000000000902</v>
      </c>
      <c r="B2369">
        <f t="shared" si="108"/>
        <v>44.18597000000166</v>
      </c>
      <c r="C2369">
        <f t="shared" si="109"/>
        <v>23.286964705686973</v>
      </c>
    </row>
    <row r="2370" spans="1:3">
      <c r="A2370">
        <f t="shared" si="110"/>
        <v>23.690000000000904</v>
      </c>
      <c r="B2370">
        <f t="shared" si="108"/>
        <v>44.20447000000167</v>
      </c>
      <c r="C2370">
        <f t="shared" si="109"/>
        <v>23.302994806610482</v>
      </c>
    </row>
    <row r="2371" spans="1:3">
      <c r="A2371">
        <f t="shared" si="110"/>
        <v>23.700000000000905</v>
      </c>
      <c r="B2371">
        <f t="shared" ref="B2371:B2401" si="111">((($H$6*A2371)+(0.5*$H$4*$H$3*$H$9)+($H$5*$H$6*$H$7))*$H$9)/1000</f>
        <v>44.222970000001666</v>
      </c>
      <c r="C2371">
        <f t="shared" ref="C2371:C2401" si="112">ABS(0.0001*B2371^3-0.0007*B2371^2+0.3424*B2371+0.8975)</f>
        <v>23.319033505771891</v>
      </c>
    </row>
    <row r="2372" spans="1:3">
      <c r="A2372">
        <f t="shared" ref="A2372:A2401" si="113">A2371+0.01</f>
        <v>23.710000000000907</v>
      </c>
      <c r="B2372">
        <f t="shared" si="111"/>
        <v>44.241470000001677</v>
      </c>
      <c r="C2372">
        <f t="shared" si="112"/>
        <v>23.335080806970208</v>
      </c>
    </row>
    <row r="2373" spans="1:3">
      <c r="A2373">
        <f t="shared" si="113"/>
        <v>23.720000000000908</v>
      </c>
      <c r="B2373">
        <f t="shared" si="111"/>
        <v>44.259970000001672</v>
      </c>
      <c r="C2373">
        <f t="shared" si="112"/>
        <v>23.351136714004372</v>
      </c>
    </row>
    <row r="2374" spans="1:3">
      <c r="A2374">
        <f t="shared" si="113"/>
        <v>23.73000000000091</v>
      </c>
      <c r="B2374">
        <f t="shared" si="111"/>
        <v>44.278470000001683</v>
      </c>
      <c r="C2374">
        <f t="shared" si="112"/>
        <v>23.367201230673388</v>
      </c>
    </row>
    <row r="2375" spans="1:3">
      <c r="A2375">
        <f t="shared" si="113"/>
        <v>23.740000000000911</v>
      </c>
      <c r="B2375">
        <f t="shared" si="111"/>
        <v>44.296970000001679</v>
      </c>
      <c r="C2375">
        <f t="shared" si="112"/>
        <v>23.383274360776205</v>
      </c>
    </row>
    <row r="2376" spans="1:3">
      <c r="A2376">
        <f t="shared" si="113"/>
        <v>23.750000000000913</v>
      </c>
      <c r="B2376">
        <f t="shared" si="111"/>
        <v>44.315470000001689</v>
      </c>
      <c r="C2376">
        <f t="shared" si="112"/>
        <v>23.399356108111828</v>
      </c>
    </row>
    <row r="2377" spans="1:3">
      <c r="A2377">
        <f t="shared" si="113"/>
        <v>23.760000000000915</v>
      </c>
      <c r="B2377">
        <f t="shared" si="111"/>
        <v>44.333970000001692</v>
      </c>
      <c r="C2377">
        <f t="shared" si="112"/>
        <v>23.415446476479211</v>
      </c>
    </row>
    <row r="2378" spans="1:3">
      <c r="A2378">
        <f t="shared" si="113"/>
        <v>23.770000000000916</v>
      </c>
      <c r="B2378">
        <f t="shared" si="111"/>
        <v>44.352470000001695</v>
      </c>
      <c r="C2378">
        <f t="shared" si="112"/>
        <v>23.431545469677324</v>
      </c>
    </row>
    <row r="2379" spans="1:3">
      <c r="A2379">
        <f t="shared" si="113"/>
        <v>23.780000000000918</v>
      </c>
      <c r="B2379">
        <f t="shared" si="111"/>
        <v>44.370970000001691</v>
      </c>
      <c r="C2379">
        <f t="shared" si="112"/>
        <v>23.447653091505153</v>
      </c>
    </row>
    <row r="2380" spans="1:3">
      <c r="A2380">
        <f t="shared" si="113"/>
        <v>23.790000000000919</v>
      </c>
      <c r="B2380">
        <f t="shared" si="111"/>
        <v>44.389470000001687</v>
      </c>
      <c r="C2380">
        <f t="shared" si="112"/>
        <v>23.463769345761673</v>
      </c>
    </row>
    <row r="2381" spans="1:3">
      <c r="A2381">
        <f t="shared" si="113"/>
        <v>23.800000000000921</v>
      </c>
      <c r="B2381">
        <f t="shared" si="111"/>
        <v>44.407970000001697</v>
      </c>
      <c r="C2381">
        <f t="shared" si="112"/>
        <v>23.479894236245865</v>
      </c>
    </row>
    <row r="2382" spans="1:3">
      <c r="A2382">
        <f t="shared" si="113"/>
        <v>23.810000000000922</v>
      </c>
      <c r="B2382">
        <f t="shared" si="111"/>
        <v>44.426470000001707</v>
      </c>
      <c r="C2382">
        <f t="shared" si="112"/>
        <v>23.496027766756697</v>
      </c>
    </row>
    <row r="2383" spans="1:3">
      <c r="A2383">
        <f t="shared" si="113"/>
        <v>23.820000000000924</v>
      </c>
      <c r="B2383">
        <f t="shared" si="111"/>
        <v>44.444970000001703</v>
      </c>
      <c r="C2383">
        <f t="shared" si="112"/>
        <v>23.512169941093134</v>
      </c>
    </row>
    <row r="2384" spans="1:3">
      <c r="A2384">
        <f t="shared" si="113"/>
        <v>23.830000000000926</v>
      </c>
      <c r="B2384">
        <f t="shared" si="111"/>
        <v>44.463470000001706</v>
      </c>
      <c r="C2384">
        <f t="shared" si="112"/>
        <v>23.528320763054161</v>
      </c>
    </row>
    <row r="2385" spans="1:3">
      <c r="A2385">
        <f t="shared" si="113"/>
        <v>23.840000000000927</v>
      </c>
      <c r="B2385">
        <f t="shared" si="111"/>
        <v>44.481970000001709</v>
      </c>
      <c r="C2385">
        <f t="shared" si="112"/>
        <v>23.544480236438758</v>
      </c>
    </row>
    <row r="2386" spans="1:3">
      <c r="A2386">
        <f t="shared" si="113"/>
        <v>23.850000000000929</v>
      </c>
      <c r="B2386">
        <f t="shared" si="111"/>
        <v>44.500470000001719</v>
      </c>
      <c r="C2386">
        <f t="shared" si="112"/>
        <v>23.5606483650459</v>
      </c>
    </row>
    <row r="2387" spans="1:3">
      <c r="A2387">
        <f t="shared" si="113"/>
        <v>23.86000000000093</v>
      </c>
      <c r="B2387">
        <f t="shared" si="111"/>
        <v>44.518970000001715</v>
      </c>
      <c r="C2387">
        <f t="shared" si="112"/>
        <v>23.576825152674544</v>
      </c>
    </row>
    <row r="2388" spans="1:3">
      <c r="A2388">
        <f t="shared" si="113"/>
        <v>23.870000000000932</v>
      </c>
      <c r="B2388">
        <f t="shared" si="111"/>
        <v>44.537470000001719</v>
      </c>
      <c r="C2388">
        <f t="shared" si="112"/>
        <v>23.59301060312368</v>
      </c>
    </row>
    <row r="2389" spans="1:3">
      <c r="A2389">
        <f t="shared" si="113"/>
        <v>23.880000000000933</v>
      </c>
      <c r="B2389">
        <f t="shared" si="111"/>
        <v>44.555970000001729</v>
      </c>
      <c r="C2389">
        <f t="shared" si="112"/>
        <v>23.609204720192292</v>
      </c>
    </row>
    <row r="2390" spans="1:3">
      <c r="A2390">
        <f t="shared" si="113"/>
        <v>23.890000000000935</v>
      </c>
      <c r="B2390">
        <f t="shared" si="111"/>
        <v>44.574470000001732</v>
      </c>
      <c r="C2390">
        <f t="shared" si="112"/>
        <v>23.625407507679334</v>
      </c>
    </row>
    <row r="2391" spans="1:3">
      <c r="A2391">
        <f t="shared" si="113"/>
        <v>23.900000000000936</v>
      </c>
      <c r="B2391">
        <f t="shared" si="111"/>
        <v>44.592970000001728</v>
      </c>
      <c r="C2391">
        <f t="shared" si="112"/>
        <v>23.641618969383785</v>
      </c>
    </row>
    <row r="2392" spans="1:3">
      <c r="A2392">
        <f t="shared" si="113"/>
        <v>23.910000000000938</v>
      </c>
      <c r="B2392">
        <f t="shared" si="111"/>
        <v>44.611470000001724</v>
      </c>
      <c r="C2392">
        <f t="shared" si="112"/>
        <v>23.657839109104621</v>
      </c>
    </row>
    <row r="2393" spans="1:3">
      <c r="A2393">
        <f t="shared" si="113"/>
        <v>23.92000000000094</v>
      </c>
      <c r="B2393">
        <f t="shared" si="111"/>
        <v>44.629970000001734</v>
      </c>
      <c r="C2393">
        <f t="shared" si="112"/>
        <v>23.674067930640842</v>
      </c>
    </row>
    <row r="2394" spans="1:3">
      <c r="A2394">
        <f t="shared" si="113"/>
        <v>23.930000000000941</v>
      </c>
      <c r="B2394">
        <f t="shared" si="111"/>
        <v>44.64847000000173</v>
      </c>
      <c r="C2394">
        <f t="shared" si="112"/>
        <v>23.690305437791388</v>
      </c>
    </row>
    <row r="2395" spans="1:3">
      <c r="A2395">
        <f t="shared" si="113"/>
        <v>23.940000000000943</v>
      </c>
      <c r="B2395">
        <f t="shared" si="111"/>
        <v>44.66697000000174</v>
      </c>
      <c r="C2395">
        <f t="shared" si="112"/>
        <v>23.706551634355257</v>
      </c>
    </row>
    <row r="2396" spans="1:3">
      <c r="A2396">
        <f t="shared" si="113"/>
        <v>23.950000000000944</v>
      </c>
      <c r="B2396">
        <f t="shared" si="111"/>
        <v>44.685470000001743</v>
      </c>
      <c r="C2396">
        <f t="shared" si="112"/>
        <v>23.722806524131414</v>
      </c>
    </row>
    <row r="2397" spans="1:3">
      <c r="A2397">
        <f t="shared" si="113"/>
        <v>23.960000000000946</v>
      </c>
      <c r="B2397">
        <f t="shared" si="111"/>
        <v>44.703970000001746</v>
      </c>
      <c r="C2397">
        <f t="shared" si="112"/>
        <v>23.739070110918831</v>
      </c>
    </row>
    <row r="2398" spans="1:3">
      <c r="A2398">
        <f t="shared" si="113"/>
        <v>23.970000000000947</v>
      </c>
      <c r="B2398">
        <f t="shared" si="111"/>
        <v>44.722470000001749</v>
      </c>
      <c r="C2398">
        <f t="shared" si="112"/>
        <v>23.75534239851649</v>
      </c>
    </row>
    <row r="2399" spans="1:3">
      <c r="A2399">
        <f t="shared" si="113"/>
        <v>23.980000000000949</v>
      </c>
      <c r="B2399">
        <f t="shared" si="111"/>
        <v>44.740970000001752</v>
      </c>
      <c r="C2399">
        <f t="shared" si="112"/>
        <v>23.771623390723363</v>
      </c>
    </row>
    <row r="2400" spans="1:3">
      <c r="A2400">
        <f t="shared" si="113"/>
        <v>23.990000000000951</v>
      </c>
      <c r="B2400">
        <f t="shared" si="111"/>
        <v>44.759470000001755</v>
      </c>
      <c r="C2400">
        <f t="shared" si="112"/>
        <v>23.787913091338424</v>
      </c>
    </row>
    <row r="2401" spans="1:3">
      <c r="A2401">
        <f t="shared" si="113"/>
        <v>24.000000000000952</v>
      </c>
      <c r="B2401">
        <f t="shared" si="111"/>
        <v>44.777970000001758</v>
      </c>
      <c r="C2401">
        <f t="shared" si="112"/>
        <v>23.804211504160655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0666C-48F2-431B-AA78-83EFF24A1D93}">
  <dimension ref="A1:J46"/>
  <sheetViews>
    <sheetView topLeftCell="A2" workbookViewId="0">
      <selection activeCell="G12" sqref="G12"/>
    </sheetView>
  </sheetViews>
  <sheetFormatPr defaultRowHeight="15"/>
  <cols>
    <col min="1" max="1" width="18.28515625" style="3" customWidth="1"/>
    <col min="2" max="2" width="15.85546875" style="3" customWidth="1"/>
    <col min="3" max="3" width="15.5703125" style="3" customWidth="1"/>
    <col min="4" max="5" width="9.140625" style="3"/>
    <col min="6" max="6" width="11.5703125" style="3" bestFit="1" customWidth="1"/>
    <col min="7" max="7" width="10.5703125" style="3" bestFit="1" customWidth="1"/>
    <col min="8" max="8" width="12.28515625" style="3" bestFit="1" customWidth="1"/>
    <col min="9" max="9" width="9.140625" style="3"/>
    <col min="10" max="10" width="11.5703125" style="3" bestFit="1" customWidth="1"/>
    <col min="11" max="16384" width="9.140625" style="3"/>
  </cols>
  <sheetData>
    <row r="1" spans="1:10" ht="45">
      <c r="A1" s="3" t="s">
        <v>1</v>
      </c>
      <c r="B1" s="3" t="s">
        <v>2</v>
      </c>
      <c r="C1" s="3" t="s">
        <v>3</v>
      </c>
      <c r="D1" s="3" t="s">
        <v>4</v>
      </c>
      <c r="E1" s="3" t="s">
        <v>6</v>
      </c>
      <c r="F1" s="3" t="s">
        <v>34</v>
      </c>
      <c r="G1" s="3" t="s">
        <v>35</v>
      </c>
      <c r="H1" s="3" t="s">
        <v>36</v>
      </c>
      <c r="I1" s="3" t="s">
        <v>37</v>
      </c>
      <c r="J1" s="3" t="s">
        <v>38</v>
      </c>
    </row>
    <row r="2" spans="1:10">
      <c r="A2" s="3">
        <v>1</v>
      </c>
      <c r="B2" s="3">
        <v>-7.1861616915919484</v>
      </c>
      <c r="C2" s="3">
        <v>0.01</v>
      </c>
      <c r="D2" s="3">
        <v>-7.1961616915919482</v>
      </c>
      <c r="E2" s="3">
        <v>1.44</v>
      </c>
      <c r="F2" s="3">
        <v>90</v>
      </c>
      <c r="G2" s="3">
        <v>98.56</v>
      </c>
      <c r="H2" s="3">
        <f>(F2-32)*(5/9)</f>
        <v>32.222222222222221</v>
      </c>
      <c r="I2" s="3">
        <f>(G2-32)*(5/9)</f>
        <v>36.977777777777781</v>
      </c>
      <c r="J2" s="3">
        <f>(I2-H2)</f>
        <v>4.75555555555556</v>
      </c>
    </row>
    <row r="3" spans="1:10">
      <c r="A3" s="3">
        <v>2</v>
      </c>
      <c r="B3" s="3">
        <v>-9.0539963831848418</v>
      </c>
      <c r="C3" s="3">
        <v>0.04</v>
      </c>
      <c r="D3" s="3">
        <v>-9.0939963831848409</v>
      </c>
      <c r="E3" s="3">
        <v>2.88</v>
      </c>
    </row>
    <row r="4" spans="1:10">
      <c r="A4" s="3">
        <v>3</v>
      </c>
      <c r="B4" s="3">
        <v>-10.364238611858047</v>
      </c>
      <c r="C4" s="3">
        <v>0.09</v>
      </c>
      <c r="D4" s="3">
        <v>-10.454238611858047</v>
      </c>
      <c r="E4" s="3">
        <v>4.32</v>
      </c>
    </row>
    <row r="5" spans="1:10">
      <c r="A5" s="3">
        <v>4</v>
      </c>
      <c r="B5" s="3">
        <v>-11.407320628846634</v>
      </c>
      <c r="C5" s="3">
        <v>0.16</v>
      </c>
      <c r="D5" s="3">
        <v>-11.567320628846634</v>
      </c>
      <c r="E5" s="3">
        <v>5.76</v>
      </c>
    </row>
    <row r="6" spans="1:10">
      <c r="A6" s="3">
        <v>5</v>
      </c>
      <c r="B6" s="3">
        <v>-12.288163641551755</v>
      </c>
      <c r="C6" s="3">
        <v>0.25</v>
      </c>
      <c r="D6" s="3">
        <v>-12.538163641551755</v>
      </c>
      <c r="E6" s="3">
        <v>7.2</v>
      </c>
    </row>
    <row r="7" spans="1:10">
      <c r="A7" s="3">
        <v>6</v>
      </c>
      <c r="B7" s="3">
        <v>-13.05812239321317</v>
      </c>
      <c r="C7" s="3">
        <v>0.36</v>
      </c>
      <c r="D7" s="3">
        <v>-13.418122393213169</v>
      </c>
      <c r="E7" s="3">
        <v>8.64</v>
      </c>
    </row>
    <row r="8" spans="1:10">
      <c r="A8" s="3">
        <v>7</v>
      </c>
      <c r="B8" s="3">
        <v>-13.746632784290616</v>
      </c>
      <c r="C8" s="3">
        <v>0.49</v>
      </c>
      <c r="D8" s="3">
        <v>-14.236632784290617</v>
      </c>
      <c r="E8" s="3">
        <v>10.08</v>
      </c>
    </row>
    <row r="9" spans="1:10">
      <c r="A9" s="3">
        <v>8</v>
      </c>
      <c r="B9" s="3">
        <v>-14.372323383183897</v>
      </c>
      <c r="C9" s="3">
        <v>0.64</v>
      </c>
      <c r="D9" s="3">
        <v>-15.012323383183897</v>
      </c>
      <c r="E9" s="3">
        <v>11.52</v>
      </c>
    </row>
    <row r="10" spans="1:10">
      <c r="A10" s="3">
        <v>9</v>
      </c>
      <c r="B10" s="3">
        <v>-14.94781868451572</v>
      </c>
      <c r="C10" s="3">
        <v>0.81</v>
      </c>
      <c r="D10" s="3">
        <v>-15.757818684515721</v>
      </c>
      <c r="E10" s="3">
        <v>12.96</v>
      </c>
    </row>
    <row r="11" spans="1:10">
      <c r="A11" s="3">
        <v>10</v>
      </c>
      <c r="B11" s="3">
        <v>-15.482116036543896</v>
      </c>
      <c r="C11" s="3">
        <v>1</v>
      </c>
      <c r="D11" s="3">
        <v>-16.482116036543896</v>
      </c>
      <c r="E11" s="3">
        <v>14.4</v>
      </c>
      <c r="F11" s="3">
        <v>90</v>
      </c>
      <c r="G11" s="3">
        <v>98.581000000000003</v>
      </c>
      <c r="H11" s="3">
        <f>(F11-32)*(5/9)</f>
        <v>32.222222222222221</v>
      </c>
      <c r="I11" s="3">
        <f>(G11-32)*(5/9)</f>
        <v>36.989444444444445</v>
      </c>
      <c r="J11" s="3">
        <f>(I11-H11)</f>
        <v>4.7672222222222231</v>
      </c>
    </row>
    <row r="12" spans="1:10">
      <c r="A12" s="3">
        <v>11</v>
      </c>
      <c r="B12" s="3">
        <v>-15.981880529712404</v>
      </c>
      <c r="C12" s="3">
        <v>1.21</v>
      </c>
      <c r="D12" s="3">
        <v>-17.191880529712403</v>
      </c>
      <c r="E12" s="3">
        <v>15.84</v>
      </c>
    </row>
    <row r="13" spans="1:10">
      <c r="A13" s="3">
        <v>12</v>
      </c>
      <c r="B13" s="3">
        <v>-16.452203275312886</v>
      </c>
      <c r="C13" s="3">
        <v>1.44</v>
      </c>
      <c r="D13" s="3">
        <v>-17.892203275312887</v>
      </c>
      <c r="E13" s="3">
        <v>17.28</v>
      </c>
    </row>
    <row r="14" spans="1:10">
      <c r="A14" s="3">
        <v>13</v>
      </c>
      <c r="B14" s="3">
        <v>-16.897071257010218</v>
      </c>
      <c r="C14" s="3">
        <v>1.69</v>
      </c>
      <c r="D14" s="3">
        <v>-18.587071257010219</v>
      </c>
      <c r="E14" s="3">
        <v>18.72</v>
      </c>
    </row>
    <row r="15" spans="1:10">
      <c r="A15" s="3">
        <v>14</v>
      </c>
      <c r="B15" s="3">
        <v>-17.319672010102721</v>
      </c>
      <c r="C15" s="3">
        <v>1.96</v>
      </c>
      <c r="D15" s="3">
        <v>-19.279672010102722</v>
      </c>
      <c r="E15" s="3">
        <v>20.16</v>
      </c>
    </row>
    <row r="16" spans="1:10">
      <c r="A16" s="3">
        <v>15</v>
      </c>
      <c r="B16" s="3">
        <v>-17.72259873189514</v>
      </c>
      <c r="C16" s="3">
        <v>2.25</v>
      </c>
      <c r="D16" s="3">
        <v>-19.97259873189514</v>
      </c>
      <c r="E16" s="3">
        <v>21.6</v>
      </c>
    </row>
    <row r="17" spans="1:5">
      <c r="A17" s="3">
        <v>16</v>
      </c>
      <c r="B17" s="3">
        <v>-18.107992766369687</v>
      </c>
      <c r="C17" s="3">
        <v>2.56</v>
      </c>
      <c r="D17" s="3">
        <v>-20.667992766369686</v>
      </c>
      <c r="E17" s="3">
        <v>23.04</v>
      </c>
    </row>
    <row r="18" spans="1:5">
      <c r="A18" s="3">
        <v>17</v>
      </c>
      <c r="B18" s="3">
        <v>-18.477645265083826</v>
      </c>
      <c r="C18" s="3">
        <v>2.89</v>
      </c>
      <c r="D18" s="3">
        <v>-21.367645265083826</v>
      </c>
      <c r="E18" s="3">
        <v>24.48</v>
      </c>
    </row>
    <row r="19" spans="1:5">
      <c r="A19" s="3">
        <v>18</v>
      </c>
      <c r="B19" s="3">
        <v>-18.833071410633245</v>
      </c>
      <c r="C19" s="3">
        <v>3.24</v>
      </c>
      <c r="D19" s="3">
        <v>-22.073071410633247</v>
      </c>
      <c r="E19" s="3">
        <v>25.92</v>
      </c>
    </row>
    <row r="20" spans="1:5">
      <c r="A20" s="3">
        <v>19</v>
      </c>
      <c r="B20" s="3">
        <v>-19.175565705826429</v>
      </c>
      <c r="C20" s="3">
        <v>3.61</v>
      </c>
      <c r="D20" s="3">
        <v>-22.785565705826428</v>
      </c>
      <c r="E20" s="3">
        <v>27.36</v>
      </c>
    </row>
    <row r="21" spans="1:5">
      <c r="A21" s="3">
        <v>20</v>
      </c>
      <c r="B21" s="3">
        <v>-19.506243891356633</v>
      </c>
      <c r="C21" s="3">
        <v>4</v>
      </c>
      <c r="D21" s="3">
        <v>-23.506243891356633</v>
      </c>
      <c r="E21" s="3">
        <v>28.8</v>
      </c>
    </row>
    <row r="22" spans="1:5">
      <c r="A22" s="3">
        <v>21</v>
      </c>
      <c r="B22" s="3">
        <v>-19.826075226316867</v>
      </c>
      <c r="C22" s="3">
        <v>4.41</v>
      </c>
      <c r="D22" s="3">
        <v>-24.236075226316867</v>
      </c>
      <c r="E22" s="3">
        <v>30.24</v>
      </c>
    </row>
    <row r="23" spans="1:5">
      <c r="A23" s="3">
        <v>22</v>
      </c>
      <c r="B23" s="3">
        <v>-20.135907696289689</v>
      </c>
      <c r="C23" s="3">
        <v>4.84</v>
      </c>
      <c r="D23" s="3">
        <v>-24.975907696289688</v>
      </c>
      <c r="E23" s="3">
        <v>31.68</v>
      </c>
    </row>
    <row r="24" spans="1:5">
      <c r="A24" s="3">
        <v>23</v>
      </c>
      <c r="B24" s="3">
        <v>-20.436487946592603</v>
      </c>
      <c r="C24" s="3">
        <v>5.29</v>
      </c>
      <c r="D24" s="3">
        <v>-25.726487946592602</v>
      </c>
      <c r="E24" s="3">
        <v>33.119999999999997</v>
      </c>
    </row>
    <row r="25" spans="1:5">
      <c r="A25" s="3">
        <v>24</v>
      </c>
      <c r="B25" s="3">
        <v>-20.728477223716087</v>
      </c>
      <c r="C25" s="3">
        <v>5.76</v>
      </c>
      <c r="D25" s="3">
        <v>-26.488477223716089</v>
      </c>
      <c r="E25" s="3">
        <v>34.56</v>
      </c>
    </row>
    <row r="26" spans="1:5">
      <c r="A26" s="3">
        <v>25</v>
      </c>
      <c r="B26" s="3">
        <v>-21.012464255880626</v>
      </c>
      <c r="C26" s="3">
        <v>6.25</v>
      </c>
      <c r="D26" s="3">
        <v>-27.262464255880626</v>
      </c>
      <c r="E26" s="3">
        <v>36</v>
      </c>
    </row>
    <row r="27" spans="1:5">
      <c r="A27" s="3">
        <v>26</v>
      </c>
      <c r="B27" s="3">
        <v>-21.288975758280802</v>
      </c>
      <c r="C27" s="3">
        <v>6.76</v>
      </c>
      <c r="D27" s="3">
        <v>-28.048975758280804</v>
      </c>
      <c r="E27" s="3">
        <v>37.44</v>
      </c>
    </row>
    <row r="28" spans="1:5">
      <c r="A28" s="3">
        <v>27</v>
      </c>
      <c r="B28" s="3">
        <v>-21.558485074775842</v>
      </c>
      <c r="C28" s="3">
        <v>7.29</v>
      </c>
      <c r="D28" s="3">
        <v>-28.848485074775841</v>
      </c>
      <c r="E28" s="3">
        <v>38.880000000000003</v>
      </c>
    </row>
    <row r="29" spans="1:5">
      <c r="A29" s="3">
        <v>28</v>
      </c>
      <c r="B29" s="3">
        <v>-21.821419342803463</v>
      </c>
      <c r="C29" s="3">
        <v>7.84</v>
      </c>
      <c r="D29" s="3">
        <v>-29.661419342803462</v>
      </c>
      <c r="E29" s="3">
        <v>40.32</v>
      </c>
    </row>
    <row r="30" spans="1:5">
      <c r="A30" s="3">
        <v>29</v>
      </c>
      <c r="B30" s="3">
        <v>-22.078165477177009</v>
      </c>
      <c r="C30" s="3">
        <v>8.41</v>
      </c>
      <c r="D30" s="3">
        <v>-30.488165477177009</v>
      </c>
      <c r="E30" s="3">
        <v>41.76</v>
      </c>
    </row>
    <row r="31" spans="1:5">
      <c r="A31" s="3">
        <v>30</v>
      </c>
      <c r="B31" s="3">
        <v>-22.329075201154875</v>
      </c>
      <c r="C31" s="3">
        <v>9</v>
      </c>
      <c r="D31" s="3">
        <v>-31.329075201154875</v>
      </c>
      <c r="E31" s="3">
        <v>43.2</v>
      </c>
    </row>
    <row r="32" spans="1:5">
      <c r="A32" s="3">
        <v>31</v>
      </c>
      <c r="B32" s="3">
        <v>-22.574469302923159</v>
      </c>
      <c r="C32" s="3">
        <v>9.61</v>
      </c>
      <c r="D32" s="3">
        <v>-32.184469302923162</v>
      </c>
      <c r="E32" s="3">
        <v>44.64</v>
      </c>
    </row>
    <row r="33" spans="1:5">
      <c r="A33" s="3">
        <v>32</v>
      </c>
      <c r="B33" s="3">
        <v>-22.814641257693268</v>
      </c>
      <c r="C33" s="3">
        <v>10.24</v>
      </c>
      <c r="D33" s="3">
        <v>-33.05464125769327</v>
      </c>
      <c r="E33" s="3">
        <v>46.08</v>
      </c>
    </row>
    <row r="34" spans="1:5">
      <c r="A34" s="3">
        <v>33</v>
      </c>
      <c r="B34" s="3">
        <v>-23.049860326682044</v>
      </c>
      <c r="C34" s="3">
        <v>10.89</v>
      </c>
      <c r="D34" s="3">
        <v>-33.939860326682044</v>
      </c>
      <c r="E34" s="3">
        <v>47.52</v>
      </c>
    </row>
    <row r="35" spans="1:5">
      <c r="A35" s="3">
        <v>34</v>
      </c>
      <c r="B35" s="3">
        <v>-23.280374221969439</v>
      </c>
      <c r="C35" s="3">
        <v>11.56</v>
      </c>
      <c r="D35" s="3">
        <v>-34.840374221969441</v>
      </c>
      <c r="E35" s="3">
        <v>48.96</v>
      </c>
    </row>
    <row r="36" spans="1:5">
      <c r="A36" s="3">
        <v>35</v>
      </c>
      <c r="B36" s="3">
        <v>-23.506411408934273</v>
      </c>
      <c r="C36" s="3">
        <v>12.25</v>
      </c>
      <c r="D36" s="3">
        <v>-35.75641140893427</v>
      </c>
      <c r="E36" s="3">
        <v>50.4</v>
      </c>
    </row>
    <row r="37" spans="1:5">
      <c r="A37" s="3">
        <v>36</v>
      </c>
      <c r="B37" s="3">
        <v>-23.728183104430162</v>
      </c>
      <c r="C37" s="3">
        <v>12.96</v>
      </c>
      <c r="D37" s="3">
        <v>-36.688183104430166</v>
      </c>
      <c r="E37" s="3">
        <v>51.84</v>
      </c>
    </row>
    <row r="38" spans="1:5">
      <c r="A38" s="3">
        <v>37</v>
      </c>
      <c r="B38" s="3">
        <v>-23.945885018183745</v>
      </c>
      <c r="C38" s="3">
        <v>13.69</v>
      </c>
      <c r="D38" s="3">
        <v>-37.635885018183743</v>
      </c>
      <c r="E38" s="3">
        <v>53.28</v>
      </c>
    </row>
    <row r="39" spans="1:5">
      <c r="A39" s="3">
        <v>38</v>
      </c>
      <c r="B39" s="3">
        <v>-24.159698876412961</v>
      </c>
      <c r="C39" s="3">
        <v>14.44</v>
      </c>
      <c r="D39" s="3">
        <v>-38.599698876412958</v>
      </c>
      <c r="E39" s="3">
        <v>54.72</v>
      </c>
    </row>
    <row r="40" spans="1:5">
      <c r="A40" s="3">
        <v>39</v>
      </c>
      <c r="B40" s="3">
        <v>-24.369793759876661</v>
      </c>
      <c r="C40" s="3">
        <v>15.21</v>
      </c>
      <c r="D40" s="3">
        <v>-39.579793759876665</v>
      </c>
      <c r="E40" s="3">
        <v>56.16</v>
      </c>
    </row>
    <row r="41" spans="1:5">
      <c r="A41" s="3">
        <v>40</v>
      </c>
      <c r="B41" s="3">
        <v>-24.576327283103499</v>
      </c>
      <c r="C41" s="3">
        <v>16</v>
      </c>
      <c r="D41" s="3">
        <v>-40.576327283103495</v>
      </c>
      <c r="E41" s="3">
        <v>57.6</v>
      </c>
    </row>
    <row r="42" spans="1:5">
      <c r="A42" s="3">
        <v>41</v>
      </c>
      <c r="B42" s="3">
        <v>-24.779446637125289</v>
      </c>
      <c r="C42" s="3">
        <v>16.809999999999999</v>
      </c>
      <c r="D42" s="3">
        <v>-41.589446637125292</v>
      </c>
      <c r="E42" s="3">
        <v>59.04</v>
      </c>
    </row>
    <row r="43" spans="1:5">
      <c r="A43" s="3">
        <v>42</v>
      </c>
      <c r="B43" s="3">
        <v>-24.979289514435887</v>
      </c>
      <c r="C43" s="3">
        <v>17.64</v>
      </c>
      <c r="D43" s="3">
        <v>-42.619289514435891</v>
      </c>
      <c r="E43" s="3">
        <v>60.48</v>
      </c>
    </row>
    <row r="44" spans="1:5">
      <c r="A44" s="3">
        <v>43</v>
      </c>
      <c r="B44" s="3">
        <v>-25.175984931948605</v>
      </c>
      <c r="C44" s="3">
        <v>18.490000000000002</v>
      </c>
      <c r="D44" s="3">
        <v>-43.665984931948607</v>
      </c>
      <c r="E44" s="3">
        <v>61.92</v>
      </c>
    </row>
    <row r="45" spans="1:5">
      <c r="A45" s="3">
        <v>44</v>
      </c>
      <c r="B45" s="3">
        <v>-25.369653965295555</v>
      </c>
      <c r="C45" s="3">
        <v>19.36</v>
      </c>
      <c r="D45" s="3">
        <v>-44.729653965295554</v>
      </c>
      <c r="E45" s="3">
        <v>63.36</v>
      </c>
    </row>
    <row r="46" spans="1:5">
      <c r="A46" s="3">
        <v>45</v>
      </c>
      <c r="B46" s="3">
        <v>-25.560410405806376</v>
      </c>
      <c r="C46" s="3">
        <v>20.25</v>
      </c>
      <c r="D46" s="3">
        <v>-45.81041040580638</v>
      </c>
      <c r="E46" s="3">
        <v>64.8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4BE7A1C6C02F4C893049EDA7530450" ma:contentTypeVersion="4" ma:contentTypeDescription="Create a new document." ma:contentTypeScope="" ma:versionID="5c6bbff422ee8fcfb44c2fc0aa174629">
  <xsd:schema xmlns:xsd="http://www.w3.org/2001/XMLSchema" xmlns:xs="http://www.w3.org/2001/XMLSchema" xmlns:p="http://schemas.microsoft.com/office/2006/metadata/properties" xmlns:ns3="5cb57d24-6800-4b91-af03-6130d6bfc06a" targetNamespace="http://schemas.microsoft.com/office/2006/metadata/properties" ma:root="true" ma:fieldsID="2162dab838f8a4d164ab7ce8b85eb456" ns3:_="">
    <xsd:import namespace="5cb57d24-6800-4b91-af03-6130d6bfc0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b57d24-6800-4b91-af03-6130d6bfc0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95DBE1-E6C4-4D4B-8EE7-8D261436E9BB}"/>
</file>

<file path=customXml/itemProps2.xml><?xml version="1.0" encoding="utf-8"?>
<ds:datastoreItem xmlns:ds="http://schemas.openxmlformats.org/officeDocument/2006/customXml" ds:itemID="{958D5600-F99D-4E37-A992-0FB8575F27AF}"/>
</file>

<file path=customXml/itemProps3.xml><?xml version="1.0" encoding="utf-8"?>
<ds:datastoreItem xmlns:ds="http://schemas.openxmlformats.org/officeDocument/2006/customXml" ds:itemID="{F40AB56D-9811-4F82-AD5B-ABE0E1B5CB0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Volmer</dc:creator>
  <cp:keywords/>
  <dc:description/>
  <cp:lastModifiedBy/>
  <cp:revision/>
  <dcterms:created xsi:type="dcterms:W3CDTF">2022-09-06T20:40:04Z</dcterms:created>
  <dcterms:modified xsi:type="dcterms:W3CDTF">2022-10-31T21:08:46Z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0x010100694BE7A1C6C02F4C893049EDA7530450</vt:lpwstr>
  </property>
</Properties>
</file>