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MASRI SAI\Downloads\"/>
    </mc:Choice>
  </mc:AlternateContent>
  <xr:revisionPtr revIDLastSave="0" documentId="13_ncr:1_{5D88F557-07FC-4795-B28E-AB9DBE3302FD}" xr6:coauthVersionLast="47" xr6:coauthVersionMax="47" xr10:uidLastSave="{00000000-0000-0000-0000-000000000000}"/>
  <bookViews>
    <workbookView xWindow="-110" yWindow="-110" windowWidth="19420" windowHeight="11020" tabRatio="952" activeTab="8" xr2:uid="{999BB538-A7C3-44D8-AECE-53BA2EE9CBD1}"/>
  </bookViews>
  <sheets>
    <sheet name="D1_system1" sheetId="4" r:id="rId1"/>
    <sheet name="D1_system2" sheetId="5" r:id="rId2"/>
    <sheet name="D1_SD" sheetId="10" r:id="rId3"/>
    <sheet name="D2_system1" sheetId="6" r:id="rId4"/>
    <sheet name="D2_system2" sheetId="7" r:id="rId5"/>
    <sheet name="D2_SD" sheetId="11" r:id="rId6"/>
    <sheet name="D3_system1" sheetId="8" r:id="rId7"/>
    <sheet name="D3_system2" sheetId="9" r:id="rId8"/>
    <sheet name="D3_SD" sheetId="12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" i="12" l="1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F22" i="12"/>
  <c r="F20" i="12"/>
  <c r="F21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P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N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H22" i="10"/>
  <c r="H21" i="10"/>
  <c r="H20" i="10"/>
  <c r="H19" i="10"/>
  <c r="H18" i="10"/>
  <c r="F22" i="10"/>
  <c r="F21" i="10"/>
  <c r="F20" i="10"/>
  <c r="F19" i="10"/>
  <c r="F18" i="10"/>
  <c r="N22" i="10"/>
  <c r="N21" i="10"/>
  <c r="N19" i="10"/>
  <c r="N20" i="10"/>
  <c r="N18" i="10"/>
  <c r="P22" i="10"/>
  <c r="P21" i="10"/>
  <c r="P20" i="10"/>
  <c r="P19" i="10"/>
  <c r="P18" i="10"/>
  <c r="P17" i="10"/>
  <c r="P16" i="10"/>
  <c r="P15" i="10"/>
  <c r="P14" i="10"/>
  <c r="P13" i="10"/>
  <c r="N17" i="10"/>
  <c r="N16" i="10"/>
  <c r="N15" i="10"/>
  <c r="N14" i="10"/>
  <c r="N13" i="10"/>
  <c r="H17" i="10"/>
  <c r="H16" i="10"/>
  <c r="H15" i="10"/>
  <c r="H14" i="10"/>
  <c r="H13" i="10"/>
  <c r="F17" i="10"/>
  <c r="F16" i="10"/>
  <c r="F15" i="10"/>
  <c r="F14" i="10"/>
  <c r="F13" i="10"/>
  <c r="P12" i="10"/>
  <c r="P11" i="10"/>
  <c r="P10" i="10"/>
  <c r="P9" i="10"/>
  <c r="P8" i="10"/>
  <c r="N12" i="10"/>
  <c r="N11" i="10"/>
  <c r="N10" i="10"/>
  <c r="N9" i="10"/>
  <c r="N8" i="10"/>
  <c r="H12" i="10"/>
  <c r="H11" i="10"/>
  <c r="H10" i="10"/>
  <c r="H9" i="10"/>
  <c r="H8" i="10"/>
  <c r="F12" i="10"/>
  <c r="F11" i="10"/>
  <c r="F10" i="10"/>
  <c r="F9" i="10"/>
  <c r="F8" i="10"/>
  <c r="P7" i="10"/>
  <c r="P6" i="10"/>
  <c r="P5" i="10"/>
  <c r="P4" i="10"/>
  <c r="P3" i="10"/>
  <c r="H7" i="10"/>
  <c r="H6" i="10"/>
  <c r="H5" i="10"/>
  <c r="H4" i="10"/>
  <c r="H3" i="10"/>
  <c r="N7" i="10"/>
  <c r="N6" i="10"/>
  <c r="N5" i="10"/>
  <c r="N4" i="10"/>
  <c r="N3" i="10"/>
  <c r="F7" i="10"/>
  <c r="F6" i="10"/>
  <c r="F5" i="10"/>
  <c r="F4" i="10"/>
  <c r="F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EC9C6F-7B93-45DE-BC9C-CB46A48141AD}" keepAlive="1" name="Query - result" description="Connection to the 'result' query in the workbook." type="5" refreshedVersion="8" background="1" saveData="1">
    <dbPr connection="Provider=Microsoft.Mashup.OleDb.1;Data Source=$Workbook$;Location=result;Extended Properties=&quot;&quot;" command="SELECT * FROM [result]"/>
  </connection>
</connections>
</file>

<file path=xl/sharedStrings.xml><?xml version="1.0" encoding="utf-8"?>
<sst xmlns="http://schemas.openxmlformats.org/spreadsheetml/2006/main" count="1483" uniqueCount="100">
  <si>
    <t>CPU</t>
  </si>
  <si>
    <t>RAM</t>
  </si>
  <si>
    <t>Total</t>
  </si>
  <si>
    <t>SD</t>
  </si>
  <si>
    <t>Couchbase Query</t>
  </si>
  <si>
    <t>CPU consumption</t>
  </si>
  <si>
    <t>RAM consumption</t>
  </si>
  <si>
    <t>Total consumption</t>
  </si>
  <si>
    <t>Time Taken</t>
  </si>
  <si>
    <t>MongoDB Query</t>
  </si>
  <si>
    <t>MySQL Query</t>
  </si>
  <si>
    <t>PostgreSQL Query</t>
  </si>
  <si>
    <t>select User_ID,Join_Date,Country,Age from netflix_userbase where Subscription_Type= 'Basic'</t>
  </si>
  <si>
    <t>db.netflix_userbase.find({"Subscription_Type": "Basic"})</t>
  </si>
  <si>
    <t>select User_ID,Join_Date,Country,Age from netflix_userbase where Subscription_Type= "Basic"</t>
  </si>
  <si>
    <t>INSERT INTO netflix_userbase(KEY, VALUE) VALUES("2502",{"User_ID": "2502","Subscription_Type": "Basic","Monthly_Revenue": 18,"Join_Date": "2022-08-31","Last_Payment_Date": "2023-07-21","Country": "United States","Age": 33,"Gender": "Female","Device": "Smart TV","Plan_Duration": "1 Month"});</t>
  </si>
  <si>
    <t>db.netflix_userbase.insertOne({ "User_ID": 2501, "Subscription_Type": "Basic" , "Monthly_Revenue": 18, "Join_Date": "2022-08-31", "Last_Payment_Date": "2023-07-21" , "Country": "United States", "Age": 33 , "Gender": "Female" , "Device": "Smart TV", "Plan_Duration": "1 Month"})</t>
  </si>
  <si>
    <t>INSERT INTO netflix_userbase (User_ID, Subscription_Type, Monthly_Revenue, Join_Date, Last_Payment_Date, Country, Age, Gender, Device, Plan_Duration) VALUES (2501, 'Basic', 18, '2022-08-31', '2023-07-21', 'United States', 33, 'Female', 'Smart TV', '1 Month') ON DUPLICATE KEY UPDATE User_ID=2502;</t>
  </si>
  <si>
    <t>INSERT INTO netflix_userbase(User_ID, Subscription_Type, Monthly_Revenue, Join_Date, Last_Payment_Date, Country, Age, Gender, Device, Plan_Duration) VALUES(2501, 'Basic', 18, '2022-08-31', '2023-07-21', 'United States', 33, 'Female', 'Smart TV', '1 Month') ON CONFLICT(User_ID) DO UPDATE SET Subscription_Type=EXCLUDED.Subscription_Type, Monthly_Revenue=EXCLUDED.Monthly_Revenue, Join_Date=EXCLUDED.Join_Date, Last_Payment_Date=EXCLUDED.Last_Payment_Date, Country=EXCLUDED.Country, Age=EXCLUDED.Age, Gender=EXCLUDED.Gender, Device=EXCLUDED.Device, Plan_Duration=EXCLUDED.Plan_Duration</t>
  </si>
  <si>
    <t>UPDATE netflix_userbase SET Age= 30 WHERE User_ID = 1</t>
  </si>
  <si>
    <t>db.netflix_userbase.updateOne({"User_ID" :1}, {"$set": {"Age":30} })</t>
  </si>
  <si>
    <t>UPDATE netflix_userbase SET Age = 30 WHERE User_ID = 1;</t>
  </si>
  <si>
    <t>DELETE FROM netflix_userbase WHERE User_ID = 2;</t>
  </si>
  <si>
    <t>db.netflix_userbase.deleteOne({"User_ID":2})</t>
  </si>
  <si>
    <t>SELECT a.Join_Date, b.Last_Payment_Date FROM netflix_userbase AS a LEFT JOIN netflix_userbase AS b ON a.User_ID = b.User_ID;</t>
  </si>
  <si>
    <t>db.netflix_userbase.aggregate([{"$lookup": {"from": "netflix_userbase","localField": "User_ID","foreignField": "UserID","as": "joined"}}]);</t>
  </si>
  <si>
    <t>select ï»¿InvoiceNo, Description from online_retail where StockCode= '85123A'</t>
  </si>
  <si>
    <t>db.online_retail.find({"StockCode": "85123A"})</t>
  </si>
  <si>
    <t>select ï»¿InvoiceNo, Description from online_retail where StockCode= "85123A"</t>
  </si>
  <si>
    <t>INSERT INTO online_retail(KEY, VALUE) VALUES("2502",{"ï»¿InvoiceNo": "8569I","StockCode": "33572","Description": "Big Car","Quantity": 3,"InvoiceDate": "01-12-2010  08:26:00","UnitPrice": "234","CustomerID": "17859","Country": "United Kingdom"});</t>
  </si>
  <si>
    <t>db.online_retail.insertOne({ "ï»¿InvoiceNo": "8569I", "StockCode": "33572" , "Description": "Big Car", "Quantity": 3, "InvoiceDate": "01-12-2010  08:26:00" , "UnitPrice": "23.4", "CustomerID": "17859" , "Country": "United Kingdom"})</t>
  </si>
  <si>
    <t>INSERT INTO online_retail (ï»¿InvoiceNo,StockCode,Description,Quantity,InvoiceDate,UnitPrice,CustomerID,Country) VALUES ('8569I','33572','Big Car',3,'01-12-2010  08:26:00',23.4,'17859','United Kingdom');</t>
  </si>
  <si>
    <t>UPDATE online_retail SET Country = 'Australia' WHERE ï»¿InvoiceNo = '536396';</t>
  </si>
  <si>
    <t>db.online_retail.updateOne({"ï»¿InvoiceNo" :"536396"}, {"$set": {"Country":"Australia"} })</t>
  </si>
  <si>
    <t>DELETE FROM online_retail WHERE ï»¿InvoiceNo = '536396';</t>
  </si>
  <si>
    <t>db.online_retail.deleteOne({"ï»¿InvoiceNo" :"536396"})</t>
  </si>
  <si>
    <t>SELECT a.StockCode, b.Country FROM online_retail AS a LEFT JOIN online_retail AS b ON a.Quantity = b.Quantity where a.StockCode='85123';</t>
  </si>
  <si>
    <t>db.online_retail.aggregate([{"$lookup": {"from": "online_retail","localField": "Quantity","foreignField": "Quantity","as": "joined"}}]);</t>
  </si>
  <si>
    <t>INSERT INTO online_retail(KEY, VALUE) VALUES("2502",{"ï»¿InvoiceNo": "8569I","StockCode": "33572","Description": "Big Car","Quantity": 3,"InvoiceDate": "01-12-2010  08:26:00","UnitPrice": "234","CustomerID": "17859","Country": "United Kingdom"});UPDATE online_retail SET Country = 'Australia' WHERE ï»¿InvoiceNo = '536396';</t>
  </si>
  <si>
    <t>db.online_retail.insertOne({ "ï»¿InvoiceNo": "8569I", "StockCode": "33572" , "Description": "Big Car", "Quantity": 3, "InvoiceDate": "01-12-2010  08:26:00" , "UnitPrice": "234", "CustomerID": "17859" , "Country": "United Kingdom"})</t>
  </si>
  <si>
    <t>INSERT INTO online_retail (ï»¿InvoiceNo,StockCode,Description,Quantity,InvoiceDate,UnitPrice,CustomerID,Country) VALUES ('8569I','33572','Big Car',3,'01-12-2010  08:26:00','234','17859','United Kingdom');</t>
  </si>
  <si>
    <t>INSERT INTO online_retail (ï»¿InvoiceNo,StockCode,Description,Quantity,InvoiceDate,UnitPrice,CustomerID,Country) VALUES ('8569I','33572','Big Car',3,'01-12-2010  08:26:00','234','17859','United Kingdom')</t>
  </si>
  <si>
    <t>SELECT a.StockCode, b.Country FROM online_retail AS a LEFT JOIN online_retail AS b ON a.Quantity = b.Quantity where a.StockCode="85123";</t>
  </si>
  <si>
    <t>select country_or_area, commodity_transaction from all_energy_statistics where year= 1995</t>
  </si>
  <si>
    <t>db.all_energy_statistics.find({"year": 1995})</t>
  </si>
  <si>
    <t>INSERT INTO all_energy_statistics(KEY, VALUE) VALUES("2502",{"country_or_area": "India","commodity_transaction": "Additives and Oxygenates - Exports","year": 2000,"unit": "Metric tons,  thousand","quantity": "10","quantity_footnotes": "1","category": "additives_and_oxygenates"});UPDATE all_energy_statistics SET country_or_area = 'Australia' WHERE year = 1997;</t>
  </si>
  <si>
    <t>db.all_energy_statistics.insertOne({ "country_or_area": "India", "commodity_transaction": "Additives and Oxygenates - Exports" , "year": 2000, "unit": "Metric tons,  thousand", "quantity": "10" , "quantity_footnotes": "1", "category": "additives_and_oxygenates"})</t>
  </si>
  <si>
    <t>INSERT INTO all_energy_statistics (country_or_area,commodity_transaction,year,unit,quantity,quantity_footnotes,category) VALUES ('India','Additives and Oxygenates - Exports',2000,'Metric tons,  thousand','10','1','additives_and_oxygenates');</t>
  </si>
  <si>
    <t>UPDATE all_energy_statistics SET country_or_area = 'Australia' WHERE year = 1997;</t>
  </si>
  <si>
    <t>db.all_energy_statistics.updateOne({"year": 1997}, {"$set": {"country_or_area": "Australia"} })</t>
  </si>
  <si>
    <t>DELETE FROM all_energy_statistics WHERE year = 1997;</t>
  </si>
  <si>
    <t>db.all_energy_statistics.deleteOne({"year": 1997})</t>
  </si>
  <si>
    <t>SELECT a.country_or_area, b.quantity FROM all_energy_statistics AS a LEFT JOIN all_energy_statistics AS b ON a.year = b.year where a.quantity='100' and a.country_or_area='France' and b.country_or_area='France';</t>
  </si>
  <si>
    <t>db.all_energy_statistics.aggregate([{"$lookup": {"from": "all_energy_statistics","localField": "year","foreignField": "year","as": "joined"}}]);</t>
  </si>
  <si>
    <t>System1</t>
  </si>
  <si>
    <t>System2</t>
  </si>
  <si>
    <t>Database</t>
  </si>
  <si>
    <t>Queries</t>
  </si>
  <si>
    <t>Time</t>
  </si>
  <si>
    <t>Correlation</t>
  </si>
  <si>
    <t>MySQL</t>
  </si>
  <si>
    <t>SELECT</t>
  </si>
  <si>
    <t>INSERT</t>
  </si>
  <si>
    <t> 0.650</t>
  </si>
  <si>
    <t>UPDATE</t>
  </si>
  <si>
    <t> 0.340</t>
  </si>
  <si>
    <t>DELETE</t>
  </si>
  <si>
    <t>JOIN</t>
  </si>
  <si>
    <t> 0.430</t>
  </si>
  <si>
    <t>PostgreSQL</t>
  </si>
  <si>
    <t> 0.480</t>
  </si>
  <si>
    <t> 0.00034</t>
  </si>
  <si>
    <t> 0.417</t>
  </si>
  <si>
    <t>MongoDB</t>
  </si>
  <si>
    <t> -0.948</t>
  </si>
  <si>
    <t>Couchbase</t>
  </si>
  <si>
    <t> 0.097</t>
  </si>
  <si>
    <t>Netflix Userbase(D1)</t>
  </si>
  <si>
    <t>p-values</t>
  </si>
  <si>
    <t>Online Retail(D2)</t>
  </si>
  <si>
    <t> 0.794</t>
  </si>
  <si>
    <t> 0.043</t>
  </si>
  <si>
    <t> 0.395</t>
  </si>
  <si>
    <t> 0.258</t>
  </si>
  <si>
    <t> 0.354</t>
  </si>
  <si>
    <t> -0.249</t>
  </si>
  <si>
    <t> 0.487</t>
  </si>
  <si>
    <t>International Energy
Statistics(D3)</t>
  </si>
  <si>
    <t> 0.267</t>
  </si>
  <si>
    <t> 0.455</t>
  </si>
  <si>
    <t> 0.511</t>
  </si>
  <si>
    <t> 0.649</t>
  </si>
  <si>
    <t> -0.109</t>
  </si>
  <si>
    <t> 0.419</t>
  </si>
  <si>
    <t> 0.467</t>
  </si>
  <si>
    <t> 0.174</t>
  </si>
  <si>
    <t> 0.297</t>
  </si>
  <si>
    <t> -0.012</t>
  </si>
  <si>
    <t> -0.552</t>
  </si>
  <si>
    <t> 0.104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</si>
</sst>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CE1B2-A911-4332-BC58-D3D9C394CF0D}">
  <dimension ref="A1:T51"/>
  <sheetViews>
    <sheetView workbookViewId="0">
      <selection activeCell="L22" sqref="L22:L31"/>
    </sheetView>
  </sheetViews>
  <sheetFormatPr defaultRowHeight="14.5" x14ac:dyDescent="0.35"/>
  <sheetData>
    <row r="1" spans="1:20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5</v>
      </c>
      <c r="M1" t="s">
        <v>6</v>
      </c>
      <c r="N1" t="s">
        <v>7</v>
      </c>
      <c r="O1" t="s">
        <v>8</v>
      </c>
      <c r="P1" t="s">
        <v>11</v>
      </c>
      <c r="Q1" t="s">
        <v>5</v>
      </c>
      <c r="R1" t="s">
        <v>6</v>
      </c>
      <c r="S1" t="s">
        <v>7</v>
      </c>
      <c r="T1" t="s">
        <v>8</v>
      </c>
    </row>
    <row r="2" spans="1:20" x14ac:dyDescent="0.35">
      <c r="A2" t="s">
        <v>12</v>
      </c>
      <c r="B2">
        <v>3.71</v>
      </c>
      <c r="C2">
        <v>0.41</v>
      </c>
      <c r="D2">
        <v>4.12</v>
      </c>
      <c r="E2">
        <v>13.11</v>
      </c>
      <c r="F2" t="s">
        <v>13</v>
      </c>
      <c r="G2">
        <v>4.0199999999999996</v>
      </c>
      <c r="H2">
        <v>0.38</v>
      </c>
      <c r="I2">
        <v>4.41</v>
      </c>
      <c r="J2">
        <v>12.9</v>
      </c>
      <c r="K2" t="s">
        <v>14</v>
      </c>
      <c r="L2">
        <v>2.2000000000000002</v>
      </c>
      <c r="M2">
        <v>0.13</v>
      </c>
      <c r="N2">
        <v>2.33</v>
      </c>
      <c r="O2">
        <v>7.49</v>
      </c>
      <c r="P2" t="s">
        <v>12</v>
      </c>
      <c r="Q2">
        <v>1.76</v>
      </c>
      <c r="R2">
        <v>0.12</v>
      </c>
      <c r="S2">
        <v>1.88</v>
      </c>
      <c r="T2">
        <v>7.23</v>
      </c>
    </row>
    <row r="3" spans="1:20" x14ac:dyDescent="0.35">
      <c r="A3" t="s">
        <v>12</v>
      </c>
      <c r="B3">
        <v>3.51</v>
      </c>
      <c r="C3">
        <v>0.38</v>
      </c>
      <c r="D3">
        <v>3.89</v>
      </c>
      <c r="E3">
        <v>12.43</v>
      </c>
      <c r="F3" t="s">
        <v>13</v>
      </c>
      <c r="G3">
        <v>4.09</v>
      </c>
      <c r="H3">
        <v>0.38</v>
      </c>
      <c r="I3">
        <v>4.47</v>
      </c>
      <c r="J3">
        <v>12.52</v>
      </c>
      <c r="K3" t="s">
        <v>14</v>
      </c>
      <c r="L3">
        <v>2.2599999999999998</v>
      </c>
      <c r="M3">
        <v>0.12</v>
      </c>
      <c r="N3">
        <v>2.38</v>
      </c>
      <c r="O3">
        <v>6.72</v>
      </c>
      <c r="P3" t="s">
        <v>12</v>
      </c>
      <c r="Q3">
        <v>1.82</v>
      </c>
      <c r="R3">
        <v>0.12</v>
      </c>
      <c r="S3">
        <v>1.94</v>
      </c>
      <c r="T3">
        <v>7.09</v>
      </c>
    </row>
    <row r="4" spans="1:20" x14ac:dyDescent="0.35">
      <c r="A4" t="s">
        <v>12</v>
      </c>
      <c r="B4">
        <v>3.62</v>
      </c>
      <c r="C4">
        <v>0.38</v>
      </c>
      <c r="D4">
        <v>4</v>
      </c>
      <c r="E4">
        <v>12.43</v>
      </c>
      <c r="F4" t="s">
        <v>13</v>
      </c>
      <c r="G4">
        <v>4.1100000000000003</v>
      </c>
      <c r="H4">
        <v>0.39</v>
      </c>
      <c r="I4">
        <v>4.5</v>
      </c>
      <c r="J4">
        <v>12.86</v>
      </c>
      <c r="K4" t="s">
        <v>14</v>
      </c>
      <c r="L4">
        <v>2.04</v>
      </c>
      <c r="M4">
        <v>0.12</v>
      </c>
      <c r="N4">
        <v>2.16</v>
      </c>
      <c r="O4">
        <v>6.66</v>
      </c>
      <c r="P4" t="s">
        <v>12</v>
      </c>
      <c r="Q4">
        <v>2.4</v>
      </c>
      <c r="R4">
        <v>0.11</v>
      </c>
      <c r="S4">
        <v>2.5099999999999998</v>
      </c>
      <c r="T4">
        <v>6.89</v>
      </c>
    </row>
    <row r="5" spans="1:20" x14ac:dyDescent="0.35">
      <c r="A5" t="s">
        <v>12</v>
      </c>
      <c r="B5">
        <v>3.9</v>
      </c>
      <c r="C5">
        <v>0.38</v>
      </c>
      <c r="D5">
        <v>4.28</v>
      </c>
      <c r="E5">
        <v>12.41</v>
      </c>
      <c r="F5" t="s">
        <v>13</v>
      </c>
      <c r="G5">
        <v>3.42</v>
      </c>
      <c r="H5">
        <v>0.38</v>
      </c>
      <c r="I5">
        <v>3.79</v>
      </c>
      <c r="J5">
        <v>12.23</v>
      </c>
      <c r="K5" t="s">
        <v>14</v>
      </c>
      <c r="L5">
        <v>2</v>
      </c>
      <c r="M5">
        <v>0.12</v>
      </c>
      <c r="N5">
        <v>2.12</v>
      </c>
      <c r="O5">
        <v>6.56</v>
      </c>
      <c r="P5" t="s">
        <v>12</v>
      </c>
      <c r="Q5">
        <v>2.5299999999999998</v>
      </c>
      <c r="R5">
        <v>0.11</v>
      </c>
      <c r="S5">
        <v>2.64</v>
      </c>
      <c r="T5">
        <v>6.85</v>
      </c>
    </row>
    <row r="6" spans="1:20" x14ac:dyDescent="0.35">
      <c r="A6" t="s">
        <v>12</v>
      </c>
      <c r="B6">
        <v>2.77</v>
      </c>
      <c r="C6">
        <v>0.38</v>
      </c>
      <c r="D6">
        <v>3.15</v>
      </c>
      <c r="E6">
        <v>12.38</v>
      </c>
      <c r="F6" t="s">
        <v>13</v>
      </c>
      <c r="G6">
        <v>3.36</v>
      </c>
      <c r="H6">
        <v>0.37</v>
      </c>
      <c r="I6">
        <v>3.74</v>
      </c>
      <c r="J6">
        <v>12.22</v>
      </c>
      <c r="K6" t="s">
        <v>14</v>
      </c>
      <c r="L6">
        <v>2.39</v>
      </c>
      <c r="M6">
        <v>0.11</v>
      </c>
      <c r="N6">
        <v>2.5</v>
      </c>
      <c r="O6">
        <v>6.21</v>
      </c>
      <c r="P6" t="s">
        <v>12</v>
      </c>
      <c r="Q6">
        <v>1.63</v>
      </c>
      <c r="R6">
        <v>0.11</v>
      </c>
      <c r="S6">
        <v>1.74</v>
      </c>
      <c r="T6">
        <v>6.87</v>
      </c>
    </row>
    <row r="7" spans="1:20" x14ac:dyDescent="0.35">
      <c r="A7" t="s">
        <v>12</v>
      </c>
      <c r="B7">
        <v>3.83</v>
      </c>
      <c r="C7">
        <v>0.38</v>
      </c>
      <c r="D7">
        <v>4.21</v>
      </c>
      <c r="E7">
        <v>12.28</v>
      </c>
      <c r="F7" t="s">
        <v>13</v>
      </c>
      <c r="G7">
        <v>5.88</v>
      </c>
      <c r="H7">
        <v>0.38</v>
      </c>
      <c r="I7">
        <v>6.26</v>
      </c>
      <c r="J7">
        <v>12.31</v>
      </c>
      <c r="K7" t="s">
        <v>14</v>
      </c>
      <c r="L7">
        <v>2.02</v>
      </c>
      <c r="M7">
        <v>0.11</v>
      </c>
      <c r="N7">
        <v>2.13</v>
      </c>
      <c r="O7">
        <v>6.2</v>
      </c>
      <c r="P7" t="s">
        <v>12</v>
      </c>
      <c r="Q7">
        <v>2.0099999999999998</v>
      </c>
      <c r="R7">
        <v>0.11</v>
      </c>
      <c r="S7">
        <v>2.12</v>
      </c>
      <c r="T7">
        <v>7.09</v>
      </c>
    </row>
    <row r="8" spans="1:20" x14ac:dyDescent="0.35">
      <c r="A8" t="s">
        <v>12</v>
      </c>
      <c r="B8">
        <v>3.46</v>
      </c>
      <c r="C8">
        <v>0.39</v>
      </c>
      <c r="D8">
        <v>3.85</v>
      </c>
      <c r="E8">
        <v>12.47</v>
      </c>
      <c r="F8" t="s">
        <v>13</v>
      </c>
      <c r="G8">
        <v>3.62</v>
      </c>
      <c r="H8">
        <v>0.38</v>
      </c>
      <c r="I8">
        <v>4</v>
      </c>
      <c r="J8">
        <v>12.44</v>
      </c>
      <c r="K8" t="s">
        <v>14</v>
      </c>
      <c r="L8">
        <v>2.1800000000000002</v>
      </c>
      <c r="M8">
        <v>0.11</v>
      </c>
      <c r="N8">
        <v>2.29</v>
      </c>
      <c r="O8">
        <v>6.23</v>
      </c>
      <c r="P8" t="s">
        <v>12</v>
      </c>
      <c r="Q8">
        <v>1.78</v>
      </c>
      <c r="R8">
        <v>0.11</v>
      </c>
      <c r="S8">
        <v>1.89</v>
      </c>
      <c r="T8">
        <v>6.94</v>
      </c>
    </row>
    <row r="9" spans="1:20" x14ac:dyDescent="0.35">
      <c r="A9" t="s">
        <v>12</v>
      </c>
      <c r="B9">
        <v>3.57</v>
      </c>
      <c r="C9">
        <v>0.38</v>
      </c>
      <c r="D9">
        <v>3.95</v>
      </c>
      <c r="E9">
        <v>12.58</v>
      </c>
      <c r="F9" t="s">
        <v>13</v>
      </c>
      <c r="G9">
        <v>4.9000000000000004</v>
      </c>
      <c r="H9">
        <v>0.38</v>
      </c>
      <c r="I9">
        <v>5.28</v>
      </c>
      <c r="J9">
        <v>12.33</v>
      </c>
      <c r="K9" t="s">
        <v>14</v>
      </c>
      <c r="L9">
        <v>2.21</v>
      </c>
      <c r="M9">
        <v>0.11</v>
      </c>
      <c r="N9">
        <v>2.3199999999999998</v>
      </c>
      <c r="O9">
        <v>6.26</v>
      </c>
      <c r="P9" t="s">
        <v>12</v>
      </c>
      <c r="Q9">
        <v>2.3199999999999998</v>
      </c>
      <c r="R9">
        <v>0.11</v>
      </c>
      <c r="S9">
        <v>2.4300000000000002</v>
      </c>
      <c r="T9">
        <v>7.05</v>
      </c>
    </row>
    <row r="10" spans="1:20" x14ac:dyDescent="0.35">
      <c r="A10" t="s">
        <v>12</v>
      </c>
      <c r="B10">
        <v>3.48</v>
      </c>
      <c r="C10">
        <v>0.38</v>
      </c>
      <c r="D10">
        <v>3.86</v>
      </c>
      <c r="E10">
        <v>12.42</v>
      </c>
      <c r="F10" t="s">
        <v>13</v>
      </c>
      <c r="G10">
        <v>2.99</v>
      </c>
      <c r="H10">
        <v>0.38</v>
      </c>
      <c r="I10">
        <v>3.36</v>
      </c>
      <c r="J10">
        <v>12.38</v>
      </c>
      <c r="K10" t="s">
        <v>14</v>
      </c>
      <c r="L10">
        <v>2.02</v>
      </c>
      <c r="M10">
        <v>0.11</v>
      </c>
      <c r="N10">
        <v>2.13</v>
      </c>
      <c r="O10">
        <v>6.32</v>
      </c>
      <c r="P10" t="s">
        <v>12</v>
      </c>
      <c r="Q10">
        <v>2</v>
      </c>
      <c r="R10">
        <v>0.11</v>
      </c>
      <c r="S10">
        <v>2.11</v>
      </c>
      <c r="T10">
        <v>6.91</v>
      </c>
    </row>
    <row r="11" spans="1:20" x14ac:dyDescent="0.35">
      <c r="A11" t="s">
        <v>12</v>
      </c>
      <c r="B11">
        <v>3.89</v>
      </c>
      <c r="C11">
        <v>0.39</v>
      </c>
      <c r="D11">
        <v>4.28</v>
      </c>
      <c r="E11">
        <v>12.77</v>
      </c>
      <c r="F11" t="s">
        <v>13</v>
      </c>
      <c r="G11">
        <v>4.1100000000000003</v>
      </c>
      <c r="H11">
        <v>0.38</v>
      </c>
      <c r="I11">
        <v>4.49</v>
      </c>
      <c r="J11">
        <v>12.47</v>
      </c>
      <c r="K11" t="s">
        <v>14</v>
      </c>
      <c r="L11">
        <v>2.57</v>
      </c>
      <c r="M11">
        <v>0.12</v>
      </c>
      <c r="N11">
        <v>2.69</v>
      </c>
      <c r="O11">
        <v>6.36</v>
      </c>
      <c r="P11" t="s">
        <v>12</v>
      </c>
      <c r="Q11">
        <v>1.73</v>
      </c>
      <c r="R11">
        <v>0.11</v>
      </c>
      <c r="S11">
        <v>1.84</v>
      </c>
      <c r="T11">
        <v>6.9</v>
      </c>
    </row>
    <row r="12" spans="1:20" x14ac:dyDescent="0.35">
      <c r="A12" t="s">
        <v>15</v>
      </c>
      <c r="B12">
        <v>2.75</v>
      </c>
      <c r="C12">
        <v>0.4</v>
      </c>
      <c r="D12">
        <v>3.15</v>
      </c>
      <c r="E12">
        <v>12.88</v>
      </c>
      <c r="F12" t="s">
        <v>16</v>
      </c>
      <c r="G12">
        <v>3.12</v>
      </c>
      <c r="H12">
        <v>0.38</v>
      </c>
      <c r="I12">
        <v>3.5</v>
      </c>
      <c r="J12">
        <v>12.28</v>
      </c>
      <c r="K12" t="s">
        <v>17</v>
      </c>
      <c r="L12">
        <v>1.98</v>
      </c>
      <c r="M12">
        <v>0.11</v>
      </c>
      <c r="N12">
        <v>2.09</v>
      </c>
      <c r="O12">
        <v>6.07</v>
      </c>
      <c r="P12" t="s">
        <v>18</v>
      </c>
      <c r="Q12">
        <v>1.79</v>
      </c>
      <c r="R12">
        <v>0.12</v>
      </c>
      <c r="S12">
        <v>1.9</v>
      </c>
      <c r="T12">
        <v>7.14</v>
      </c>
    </row>
    <row r="13" spans="1:20" x14ac:dyDescent="0.35">
      <c r="A13" t="s">
        <v>15</v>
      </c>
      <c r="B13">
        <v>3.76</v>
      </c>
      <c r="C13">
        <v>0.39</v>
      </c>
      <c r="D13">
        <v>4.16</v>
      </c>
      <c r="E13">
        <v>12.76</v>
      </c>
      <c r="F13" t="s">
        <v>16</v>
      </c>
      <c r="G13">
        <v>4.76</v>
      </c>
      <c r="H13">
        <v>0.38</v>
      </c>
      <c r="I13">
        <v>5.14</v>
      </c>
      <c r="J13">
        <v>12.24</v>
      </c>
      <c r="K13" t="s">
        <v>17</v>
      </c>
      <c r="L13">
        <v>2.08</v>
      </c>
      <c r="M13">
        <v>0.11</v>
      </c>
      <c r="N13">
        <v>2.19</v>
      </c>
      <c r="O13">
        <v>6.28</v>
      </c>
      <c r="P13" t="s">
        <v>18</v>
      </c>
      <c r="Q13">
        <v>1.42</v>
      </c>
      <c r="R13">
        <v>0.11</v>
      </c>
      <c r="S13">
        <v>1.53</v>
      </c>
      <c r="T13">
        <v>7.03</v>
      </c>
    </row>
    <row r="14" spans="1:20" x14ac:dyDescent="0.35">
      <c r="A14" t="s">
        <v>15</v>
      </c>
      <c r="B14">
        <v>3.5</v>
      </c>
      <c r="C14">
        <v>0.39</v>
      </c>
      <c r="D14">
        <v>3.89</v>
      </c>
      <c r="E14">
        <v>12.66</v>
      </c>
      <c r="F14" t="s">
        <v>16</v>
      </c>
      <c r="G14">
        <v>3.05</v>
      </c>
      <c r="H14">
        <v>0.38</v>
      </c>
      <c r="I14">
        <v>3.43</v>
      </c>
      <c r="J14">
        <v>12.34</v>
      </c>
      <c r="K14" t="s">
        <v>17</v>
      </c>
      <c r="L14">
        <v>2</v>
      </c>
      <c r="M14">
        <v>0.11</v>
      </c>
      <c r="N14">
        <v>2.11</v>
      </c>
      <c r="O14">
        <v>6.13</v>
      </c>
      <c r="P14" t="s">
        <v>18</v>
      </c>
      <c r="Q14">
        <v>2.0499999999999998</v>
      </c>
      <c r="R14">
        <v>0.11</v>
      </c>
      <c r="S14">
        <v>2.16</v>
      </c>
      <c r="T14">
        <v>7.01</v>
      </c>
    </row>
    <row r="15" spans="1:20" x14ac:dyDescent="0.35">
      <c r="A15" t="s">
        <v>15</v>
      </c>
      <c r="B15">
        <v>3.56</v>
      </c>
      <c r="C15">
        <v>0.39</v>
      </c>
      <c r="D15">
        <v>3.95</v>
      </c>
      <c r="E15">
        <v>12.77</v>
      </c>
      <c r="F15" t="s">
        <v>16</v>
      </c>
      <c r="G15">
        <v>5.51</v>
      </c>
      <c r="H15">
        <v>0.38</v>
      </c>
      <c r="I15">
        <v>5.89</v>
      </c>
      <c r="J15">
        <v>12.28</v>
      </c>
      <c r="K15" t="s">
        <v>17</v>
      </c>
      <c r="L15">
        <v>2.78</v>
      </c>
      <c r="M15">
        <v>0.11</v>
      </c>
      <c r="N15">
        <v>2.9</v>
      </c>
      <c r="O15">
        <v>6.13</v>
      </c>
      <c r="P15" t="s">
        <v>18</v>
      </c>
      <c r="Q15">
        <v>1.59</v>
      </c>
      <c r="R15">
        <v>0.11</v>
      </c>
      <c r="S15">
        <v>1.7</v>
      </c>
      <c r="T15">
        <v>6.97</v>
      </c>
    </row>
    <row r="16" spans="1:20" x14ac:dyDescent="0.35">
      <c r="A16" t="s">
        <v>15</v>
      </c>
      <c r="B16">
        <v>3.37</v>
      </c>
      <c r="C16">
        <v>0.38</v>
      </c>
      <c r="D16">
        <v>3.75</v>
      </c>
      <c r="E16">
        <v>12.53</v>
      </c>
      <c r="F16" t="s">
        <v>16</v>
      </c>
      <c r="G16">
        <v>3.4</v>
      </c>
      <c r="H16">
        <v>0.37</v>
      </c>
      <c r="I16">
        <v>3.77</v>
      </c>
      <c r="J16">
        <v>12.05</v>
      </c>
      <c r="K16" t="s">
        <v>17</v>
      </c>
      <c r="L16">
        <v>1.72</v>
      </c>
      <c r="M16">
        <v>0.11</v>
      </c>
      <c r="N16">
        <v>1.83</v>
      </c>
      <c r="O16">
        <v>6.06</v>
      </c>
      <c r="P16" t="s">
        <v>18</v>
      </c>
      <c r="Q16">
        <v>1.75</v>
      </c>
      <c r="R16">
        <v>0.11</v>
      </c>
      <c r="S16">
        <v>1.86</v>
      </c>
      <c r="T16">
        <v>6.96</v>
      </c>
    </row>
    <row r="17" spans="1:20" x14ac:dyDescent="0.35">
      <c r="A17" t="s">
        <v>15</v>
      </c>
      <c r="B17">
        <v>2.97</v>
      </c>
      <c r="C17">
        <v>0.39</v>
      </c>
      <c r="D17">
        <v>3.35</v>
      </c>
      <c r="E17">
        <v>12.57</v>
      </c>
      <c r="F17" t="s">
        <v>16</v>
      </c>
      <c r="G17">
        <v>3.64</v>
      </c>
      <c r="H17">
        <v>0.37</v>
      </c>
      <c r="I17">
        <v>4.01</v>
      </c>
      <c r="J17">
        <v>12.11</v>
      </c>
      <c r="K17" t="s">
        <v>17</v>
      </c>
      <c r="L17">
        <v>1.3</v>
      </c>
      <c r="M17">
        <v>0.11</v>
      </c>
      <c r="N17">
        <v>1.41</v>
      </c>
      <c r="O17">
        <v>5.98</v>
      </c>
      <c r="P17" t="s">
        <v>18</v>
      </c>
      <c r="Q17">
        <v>2.69</v>
      </c>
      <c r="R17">
        <v>0.11</v>
      </c>
      <c r="S17">
        <v>2.8</v>
      </c>
      <c r="T17">
        <v>7.04</v>
      </c>
    </row>
    <row r="18" spans="1:20" x14ac:dyDescent="0.35">
      <c r="A18" t="s">
        <v>15</v>
      </c>
      <c r="B18">
        <v>4.4400000000000004</v>
      </c>
      <c r="C18">
        <v>0.39</v>
      </c>
      <c r="D18">
        <v>4.84</v>
      </c>
      <c r="E18">
        <v>12.74</v>
      </c>
      <c r="F18" t="s">
        <v>16</v>
      </c>
      <c r="G18">
        <v>3.36</v>
      </c>
      <c r="H18">
        <v>0.37</v>
      </c>
      <c r="I18">
        <v>3.73</v>
      </c>
      <c r="J18">
        <v>12.07</v>
      </c>
      <c r="K18" t="s">
        <v>17</v>
      </c>
      <c r="L18">
        <v>1.78</v>
      </c>
      <c r="M18">
        <v>0.11</v>
      </c>
      <c r="N18">
        <v>1.89</v>
      </c>
      <c r="O18">
        <v>5.93</v>
      </c>
      <c r="P18" t="s">
        <v>18</v>
      </c>
      <c r="Q18">
        <v>2.27</v>
      </c>
      <c r="R18">
        <v>0.11</v>
      </c>
      <c r="S18">
        <v>2.38</v>
      </c>
      <c r="T18">
        <v>7</v>
      </c>
    </row>
    <row r="19" spans="1:20" x14ac:dyDescent="0.35">
      <c r="A19" t="s">
        <v>15</v>
      </c>
      <c r="B19">
        <v>3.37</v>
      </c>
      <c r="C19">
        <v>0.38</v>
      </c>
      <c r="D19">
        <v>3.75</v>
      </c>
      <c r="E19">
        <v>12.52</v>
      </c>
      <c r="F19" t="s">
        <v>16</v>
      </c>
      <c r="G19">
        <v>3.33</v>
      </c>
      <c r="H19">
        <v>0.38</v>
      </c>
      <c r="I19">
        <v>3.71</v>
      </c>
      <c r="J19">
        <v>12.24</v>
      </c>
      <c r="K19" t="s">
        <v>17</v>
      </c>
      <c r="L19">
        <v>1.5</v>
      </c>
      <c r="M19">
        <v>0.11</v>
      </c>
      <c r="N19">
        <v>1.61</v>
      </c>
      <c r="O19">
        <v>6.32</v>
      </c>
      <c r="P19" t="s">
        <v>18</v>
      </c>
      <c r="Q19">
        <v>1.5</v>
      </c>
      <c r="R19">
        <v>0.11</v>
      </c>
      <c r="S19">
        <v>1.61</v>
      </c>
      <c r="T19">
        <v>7.06</v>
      </c>
    </row>
    <row r="20" spans="1:20" x14ac:dyDescent="0.35">
      <c r="A20" t="s">
        <v>15</v>
      </c>
      <c r="B20">
        <v>2.44</v>
      </c>
      <c r="C20">
        <v>0.38</v>
      </c>
      <c r="D20">
        <v>2.82</v>
      </c>
      <c r="E20">
        <v>12.46</v>
      </c>
      <c r="F20" t="s">
        <v>16</v>
      </c>
      <c r="G20">
        <v>3.23</v>
      </c>
      <c r="H20">
        <v>0.38</v>
      </c>
      <c r="I20">
        <v>3.6</v>
      </c>
      <c r="J20">
        <v>12.18</v>
      </c>
      <c r="K20" t="s">
        <v>17</v>
      </c>
      <c r="L20">
        <v>1.4</v>
      </c>
      <c r="M20">
        <v>0.1</v>
      </c>
      <c r="N20">
        <v>1.5</v>
      </c>
      <c r="O20">
        <v>5.91</v>
      </c>
      <c r="P20" t="s">
        <v>18</v>
      </c>
      <c r="Q20">
        <v>2.85</v>
      </c>
      <c r="R20">
        <v>0.11</v>
      </c>
      <c r="S20">
        <v>2.96</v>
      </c>
      <c r="T20">
        <v>6.93</v>
      </c>
    </row>
    <row r="21" spans="1:20" x14ac:dyDescent="0.35">
      <c r="A21" t="s">
        <v>15</v>
      </c>
      <c r="B21">
        <v>4.2</v>
      </c>
      <c r="C21">
        <v>0.38</v>
      </c>
      <c r="D21">
        <v>4.58</v>
      </c>
      <c r="E21">
        <v>12.41</v>
      </c>
      <c r="F21" t="s">
        <v>16</v>
      </c>
      <c r="G21">
        <v>3.97</v>
      </c>
      <c r="H21">
        <v>0.38</v>
      </c>
      <c r="I21">
        <v>4.3499999999999996</v>
      </c>
      <c r="J21">
        <v>12.34</v>
      </c>
      <c r="K21" t="s">
        <v>17</v>
      </c>
      <c r="L21">
        <v>1.21</v>
      </c>
      <c r="M21">
        <v>0.1</v>
      </c>
      <c r="N21">
        <v>1.31</v>
      </c>
      <c r="O21">
        <v>5.85</v>
      </c>
      <c r="P21" t="s">
        <v>18</v>
      </c>
      <c r="Q21">
        <v>1.68</v>
      </c>
      <c r="R21">
        <v>0.11</v>
      </c>
      <c r="S21">
        <v>1.79</v>
      </c>
      <c r="T21">
        <v>6.9</v>
      </c>
    </row>
    <row r="22" spans="1:20" x14ac:dyDescent="0.35">
      <c r="A22" t="s">
        <v>19</v>
      </c>
      <c r="B22">
        <v>2.88</v>
      </c>
      <c r="C22">
        <v>0.38</v>
      </c>
      <c r="D22">
        <v>3.26</v>
      </c>
      <c r="E22">
        <v>12.45</v>
      </c>
      <c r="F22" t="s">
        <v>20</v>
      </c>
      <c r="G22">
        <v>3.27</v>
      </c>
      <c r="H22">
        <v>0.37</v>
      </c>
      <c r="I22">
        <v>3.65</v>
      </c>
      <c r="J22">
        <v>12.1</v>
      </c>
      <c r="K22" t="s">
        <v>21</v>
      </c>
      <c r="L22">
        <v>1.36</v>
      </c>
      <c r="M22">
        <v>0.1</v>
      </c>
      <c r="N22">
        <v>1.45</v>
      </c>
      <c r="O22">
        <v>5.89</v>
      </c>
      <c r="P22" t="s">
        <v>21</v>
      </c>
      <c r="Q22">
        <v>2.04</v>
      </c>
      <c r="R22">
        <v>0.11</v>
      </c>
      <c r="S22">
        <v>2.16</v>
      </c>
      <c r="T22">
        <v>7.11</v>
      </c>
    </row>
    <row r="23" spans="1:20" x14ac:dyDescent="0.35">
      <c r="A23" t="s">
        <v>19</v>
      </c>
      <c r="B23">
        <v>4.96</v>
      </c>
      <c r="C23">
        <v>0.38</v>
      </c>
      <c r="D23">
        <v>5.34</v>
      </c>
      <c r="E23">
        <v>12.39</v>
      </c>
      <c r="F23" t="s">
        <v>20</v>
      </c>
      <c r="G23">
        <v>3.95</v>
      </c>
      <c r="H23">
        <v>0.37</v>
      </c>
      <c r="I23">
        <v>4.32</v>
      </c>
      <c r="J23">
        <v>12.18</v>
      </c>
      <c r="K23" t="s">
        <v>21</v>
      </c>
      <c r="L23">
        <v>1.1399999999999999</v>
      </c>
      <c r="M23">
        <v>0.12</v>
      </c>
      <c r="N23">
        <v>1.26</v>
      </c>
      <c r="O23">
        <v>7.46</v>
      </c>
      <c r="P23" t="s">
        <v>21</v>
      </c>
      <c r="Q23">
        <v>2</v>
      </c>
      <c r="R23">
        <v>0.11</v>
      </c>
      <c r="S23">
        <v>2.11</v>
      </c>
      <c r="T23">
        <v>6.88</v>
      </c>
    </row>
    <row r="24" spans="1:20" x14ac:dyDescent="0.35">
      <c r="A24" t="s">
        <v>19</v>
      </c>
      <c r="B24">
        <v>3.03</v>
      </c>
      <c r="C24">
        <v>0.38</v>
      </c>
      <c r="D24">
        <v>3.42</v>
      </c>
      <c r="E24">
        <v>12.45</v>
      </c>
      <c r="F24" t="s">
        <v>20</v>
      </c>
      <c r="G24">
        <v>3.39</v>
      </c>
      <c r="H24">
        <v>0.35</v>
      </c>
      <c r="I24">
        <v>3.74</v>
      </c>
      <c r="J24">
        <v>12.29</v>
      </c>
      <c r="K24" t="s">
        <v>21</v>
      </c>
      <c r="L24">
        <v>1.45</v>
      </c>
      <c r="M24">
        <v>0.13</v>
      </c>
      <c r="N24">
        <v>1.57</v>
      </c>
      <c r="O24">
        <v>7.6</v>
      </c>
      <c r="P24" t="s">
        <v>21</v>
      </c>
      <c r="Q24">
        <v>1.95</v>
      </c>
      <c r="R24">
        <v>0.11</v>
      </c>
      <c r="S24">
        <v>2.06</v>
      </c>
      <c r="T24">
        <v>6.92</v>
      </c>
    </row>
    <row r="25" spans="1:20" x14ac:dyDescent="0.35">
      <c r="A25" t="s">
        <v>19</v>
      </c>
      <c r="B25">
        <v>4.37</v>
      </c>
      <c r="C25">
        <v>0.39</v>
      </c>
      <c r="D25">
        <v>4.75</v>
      </c>
      <c r="E25">
        <v>12.53</v>
      </c>
      <c r="F25" t="s">
        <v>20</v>
      </c>
      <c r="G25">
        <v>4.24</v>
      </c>
      <c r="H25">
        <v>0.35</v>
      </c>
      <c r="I25">
        <v>4.5999999999999996</v>
      </c>
      <c r="J25">
        <v>12.38</v>
      </c>
      <c r="K25" t="s">
        <v>21</v>
      </c>
      <c r="L25">
        <v>1.34</v>
      </c>
      <c r="M25">
        <v>0.13</v>
      </c>
      <c r="N25">
        <v>1.46</v>
      </c>
      <c r="O25">
        <v>7.53</v>
      </c>
      <c r="P25" t="s">
        <v>21</v>
      </c>
      <c r="Q25">
        <v>1.51</v>
      </c>
      <c r="R25">
        <v>0.11</v>
      </c>
      <c r="S25">
        <v>1.63</v>
      </c>
      <c r="T25">
        <v>7.07</v>
      </c>
    </row>
    <row r="26" spans="1:20" x14ac:dyDescent="0.35">
      <c r="A26" t="s">
        <v>19</v>
      </c>
      <c r="B26">
        <v>3.07</v>
      </c>
      <c r="C26">
        <v>0.38</v>
      </c>
      <c r="D26">
        <v>3.45</v>
      </c>
      <c r="E26">
        <v>12.2</v>
      </c>
      <c r="F26" t="s">
        <v>20</v>
      </c>
      <c r="G26">
        <v>3.27</v>
      </c>
      <c r="H26">
        <v>0.35</v>
      </c>
      <c r="I26">
        <v>3.61</v>
      </c>
      <c r="J26">
        <v>12.21</v>
      </c>
      <c r="K26" t="s">
        <v>21</v>
      </c>
      <c r="L26">
        <v>1.35</v>
      </c>
      <c r="M26">
        <v>0.13</v>
      </c>
      <c r="N26">
        <v>1.48</v>
      </c>
      <c r="O26">
        <v>7.65</v>
      </c>
      <c r="P26" t="s">
        <v>21</v>
      </c>
      <c r="Q26">
        <v>3.5</v>
      </c>
      <c r="R26">
        <v>0.14000000000000001</v>
      </c>
      <c r="S26">
        <v>3.63</v>
      </c>
      <c r="T26">
        <v>7.94</v>
      </c>
    </row>
    <row r="27" spans="1:20" x14ac:dyDescent="0.35">
      <c r="A27" t="s">
        <v>19</v>
      </c>
      <c r="B27">
        <v>4.57</v>
      </c>
      <c r="C27">
        <v>0.38</v>
      </c>
      <c r="D27">
        <v>4.9400000000000004</v>
      </c>
      <c r="E27">
        <v>12.29</v>
      </c>
      <c r="F27" t="s">
        <v>20</v>
      </c>
      <c r="G27">
        <v>3.3</v>
      </c>
      <c r="H27">
        <v>0.35</v>
      </c>
      <c r="I27">
        <v>3.65</v>
      </c>
      <c r="J27">
        <v>12.35</v>
      </c>
      <c r="K27" t="s">
        <v>21</v>
      </c>
      <c r="L27">
        <v>1.9</v>
      </c>
      <c r="M27">
        <v>0.13</v>
      </c>
      <c r="N27">
        <v>2.0299999999999998</v>
      </c>
      <c r="O27">
        <v>7.85</v>
      </c>
      <c r="P27" t="s">
        <v>21</v>
      </c>
      <c r="Q27">
        <v>1.93</v>
      </c>
      <c r="R27">
        <v>0.12</v>
      </c>
      <c r="S27">
        <v>2.0499999999999998</v>
      </c>
      <c r="T27">
        <v>7.3</v>
      </c>
    </row>
    <row r="28" spans="1:20" x14ac:dyDescent="0.35">
      <c r="A28" t="s">
        <v>19</v>
      </c>
      <c r="B28">
        <v>3.54</v>
      </c>
      <c r="C28">
        <v>0.38</v>
      </c>
      <c r="D28">
        <v>3.92</v>
      </c>
      <c r="E28">
        <v>12.38</v>
      </c>
      <c r="F28" t="s">
        <v>20</v>
      </c>
      <c r="G28">
        <v>3.32</v>
      </c>
      <c r="H28">
        <v>0.35</v>
      </c>
      <c r="I28">
        <v>3.67</v>
      </c>
      <c r="J28">
        <v>12.35</v>
      </c>
      <c r="K28" t="s">
        <v>21</v>
      </c>
      <c r="L28">
        <v>1.43</v>
      </c>
      <c r="M28">
        <v>0.13</v>
      </c>
      <c r="N28">
        <v>1.55</v>
      </c>
      <c r="O28">
        <v>7.55</v>
      </c>
      <c r="P28" t="s">
        <v>21</v>
      </c>
      <c r="Q28">
        <v>1.92</v>
      </c>
      <c r="R28">
        <v>0.12</v>
      </c>
      <c r="S28">
        <v>2.0499999999999998</v>
      </c>
      <c r="T28">
        <v>7.93</v>
      </c>
    </row>
    <row r="29" spans="1:20" x14ac:dyDescent="0.35">
      <c r="A29" t="s">
        <v>19</v>
      </c>
      <c r="B29">
        <v>3.76</v>
      </c>
      <c r="C29">
        <v>0.37</v>
      </c>
      <c r="D29">
        <v>4.13</v>
      </c>
      <c r="E29">
        <v>12.14</v>
      </c>
      <c r="F29" t="s">
        <v>20</v>
      </c>
      <c r="G29">
        <v>4.3</v>
      </c>
      <c r="H29">
        <v>0.32</v>
      </c>
      <c r="I29">
        <v>4.62</v>
      </c>
      <c r="J29">
        <v>10.19</v>
      </c>
      <c r="K29" t="s">
        <v>21</v>
      </c>
      <c r="L29">
        <v>1.29</v>
      </c>
      <c r="M29">
        <v>0.12</v>
      </c>
      <c r="N29">
        <v>1.41</v>
      </c>
      <c r="O29">
        <v>7.46</v>
      </c>
      <c r="P29" t="s">
        <v>21</v>
      </c>
      <c r="Q29">
        <v>1.75</v>
      </c>
      <c r="R29">
        <v>0.13</v>
      </c>
      <c r="S29">
        <v>1.88</v>
      </c>
      <c r="T29">
        <v>8.34</v>
      </c>
    </row>
    <row r="30" spans="1:20" x14ac:dyDescent="0.35">
      <c r="A30" t="s">
        <v>19</v>
      </c>
      <c r="B30">
        <v>3.4</v>
      </c>
      <c r="C30">
        <v>0.4</v>
      </c>
      <c r="D30">
        <v>3.8</v>
      </c>
      <c r="E30">
        <v>12.85</v>
      </c>
      <c r="F30" t="s">
        <v>20</v>
      </c>
      <c r="G30">
        <v>2.25</v>
      </c>
      <c r="H30">
        <v>0.22</v>
      </c>
      <c r="I30">
        <v>2.46</v>
      </c>
      <c r="J30">
        <v>7.52</v>
      </c>
      <c r="K30" t="s">
        <v>21</v>
      </c>
      <c r="L30">
        <v>2.57</v>
      </c>
      <c r="M30">
        <v>0.12</v>
      </c>
      <c r="N30">
        <v>2.69</v>
      </c>
      <c r="O30">
        <v>7.3</v>
      </c>
      <c r="P30" t="s">
        <v>21</v>
      </c>
      <c r="Q30">
        <v>2.96</v>
      </c>
      <c r="R30">
        <v>0.13</v>
      </c>
      <c r="S30">
        <v>3.09</v>
      </c>
      <c r="T30">
        <v>7.95</v>
      </c>
    </row>
    <row r="31" spans="1:20" x14ac:dyDescent="0.35">
      <c r="A31" t="s">
        <v>19</v>
      </c>
      <c r="B31">
        <v>4.13</v>
      </c>
      <c r="C31">
        <v>0.38</v>
      </c>
      <c r="D31">
        <v>4.51</v>
      </c>
      <c r="E31">
        <v>12.42</v>
      </c>
      <c r="F31" t="s">
        <v>20</v>
      </c>
      <c r="G31">
        <v>1.58</v>
      </c>
      <c r="H31">
        <v>0.22</v>
      </c>
      <c r="I31">
        <v>1.8</v>
      </c>
      <c r="J31">
        <v>7.6</v>
      </c>
      <c r="K31" t="s">
        <v>21</v>
      </c>
      <c r="L31">
        <v>1.41</v>
      </c>
      <c r="M31">
        <v>0.12</v>
      </c>
      <c r="N31">
        <v>1.53</v>
      </c>
      <c r="O31">
        <v>7.06</v>
      </c>
      <c r="P31" t="s">
        <v>21</v>
      </c>
      <c r="Q31">
        <v>1.76</v>
      </c>
      <c r="R31">
        <v>0.12</v>
      </c>
      <c r="S31">
        <v>1.88</v>
      </c>
      <c r="T31">
        <v>7.31</v>
      </c>
    </row>
    <row r="32" spans="1:20" x14ac:dyDescent="0.35">
      <c r="A32" t="s">
        <v>22</v>
      </c>
      <c r="B32">
        <v>3.39</v>
      </c>
      <c r="C32">
        <v>0.38</v>
      </c>
      <c r="D32">
        <v>3.76</v>
      </c>
      <c r="E32">
        <v>13.19</v>
      </c>
      <c r="F32" t="s">
        <v>23</v>
      </c>
      <c r="G32">
        <v>1.88</v>
      </c>
      <c r="H32">
        <v>0.2</v>
      </c>
      <c r="I32">
        <v>2.08</v>
      </c>
      <c r="J32">
        <v>7.14</v>
      </c>
      <c r="K32" t="s">
        <v>22</v>
      </c>
      <c r="L32">
        <v>2.08</v>
      </c>
      <c r="M32">
        <v>0.12</v>
      </c>
      <c r="N32">
        <v>2.21</v>
      </c>
      <c r="O32">
        <v>7.23</v>
      </c>
      <c r="P32" t="s">
        <v>22</v>
      </c>
      <c r="Q32">
        <v>2.17</v>
      </c>
      <c r="R32">
        <v>0.11</v>
      </c>
      <c r="S32">
        <v>2.29</v>
      </c>
      <c r="T32">
        <v>7.1</v>
      </c>
    </row>
    <row r="33" spans="1:20" x14ac:dyDescent="0.35">
      <c r="A33" t="s">
        <v>22</v>
      </c>
      <c r="B33">
        <v>3.12</v>
      </c>
      <c r="C33">
        <v>0.39</v>
      </c>
      <c r="D33">
        <v>3.51</v>
      </c>
      <c r="E33">
        <v>12.64</v>
      </c>
      <c r="F33" t="s">
        <v>23</v>
      </c>
      <c r="G33">
        <v>1.61</v>
      </c>
      <c r="H33">
        <v>0.21</v>
      </c>
      <c r="I33">
        <v>1.82</v>
      </c>
      <c r="J33">
        <v>7.44</v>
      </c>
      <c r="K33" t="s">
        <v>22</v>
      </c>
      <c r="L33">
        <v>2.02</v>
      </c>
      <c r="M33">
        <v>0.12</v>
      </c>
      <c r="N33">
        <v>2.14</v>
      </c>
      <c r="O33">
        <v>7.34</v>
      </c>
      <c r="P33" t="s">
        <v>22</v>
      </c>
      <c r="Q33">
        <v>1.98</v>
      </c>
      <c r="R33">
        <v>0.11</v>
      </c>
      <c r="S33">
        <v>2.09</v>
      </c>
      <c r="T33">
        <v>7.3</v>
      </c>
    </row>
    <row r="34" spans="1:20" x14ac:dyDescent="0.35">
      <c r="A34" t="s">
        <v>22</v>
      </c>
      <c r="B34">
        <v>3.68</v>
      </c>
      <c r="C34">
        <v>0.38</v>
      </c>
      <c r="D34">
        <v>4.0599999999999996</v>
      </c>
      <c r="E34">
        <v>12.29</v>
      </c>
      <c r="F34" t="s">
        <v>23</v>
      </c>
      <c r="G34">
        <v>2.27</v>
      </c>
      <c r="H34">
        <v>0.19</v>
      </c>
      <c r="I34">
        <v>2.46</v>
      </c>
      <c r="J34">
        <v>6.74</v>
      </c>
      <c r="K34" t="s">
        <v>22</v>
      </c>
      <c r="L34">
        <v>1.82</v>
      </c>
      <c r="M34">
        <v>0.12</v>
      </c>
      <c r="N34">
        <v>1.94</v>
      </c>
      <c r="O34">
        <v>7.32</v>
      </c>
      <c r="P34" t="s">
        <v>22</v>
      </c>
      <c r="Q34">
        <v>2.2200000000000002</v>
      </c>
      <c r="R34">
        <v>0.11</v>
      </c>
      <c r="S34">
        <v>2.33</v>
      </c>
      <c r="T34">
        <v>6.84</v>
      </c>
    </row>
    <row r="35" spans="1:20" x14ac:dyDescent="0.35">
      <c r="A35" t="s">
        <v>22</v>
      </c>
      <c r="B35">
        <v>3.84</v>
      </c>
      <c r="C35">
        <v>0.39</v>
      </c>
      <c r="D35">
        <v>4.2300000000000004</v>
      </c>
      <c r="E35">
        <v>12.5</v>
      </c>
      <c r="F35" t="s">
        <v>23</v>
      </c>
      <c r="G35">
        <v>2.41</v>
      </c>
      <c r="H35">
        <v>0.19</v>
      </c>
      <c r="I35">
        <v>2.6</v>
      </c>
      <c r="J35">
        <v>6.74</v>
      </c>
      <c r="K35" t="s">
        <v>22</v>
      </c>
      <c r="L35">
        <v>1.4</v>
      </c>
      <c r="M35">
        <v>0.12</v>
      </c>
      <c r="N35">
        <v>1.52</v>
      </c>
      <c r="O35">
        <v>7.23</v>
      </c>
      <c r="P35" t="s">
        <v>22</v>
      </c>
      <c r="Q35">
        <v>2.52</v>
      </c>
      <c r="R35">
        <v>0.1</v>
      </c>
      <c r="S35">
        <v>2.62</v>
      </c>
      <c r="T35">
        <v>6.53</v>
      </c>
    </row>
    <row r="36" spans="1:20" x14ac:dyDescent="0.35">
      <c r="A36" t="s">
        <v>22</v>
      </c>
      <c r="B36">
        <v>5.26</v>
      </c>
      <c r="C36">
        <v>0.4</v>
      </c>
      <c r="D36">
        <v>5.66</v>
      </c>
      <c r="E36">
        <v>12.8</v>
      </c>
      <c r="F36" t="s">
        <v>23</v>
      </c>
      <c r="G36">
        <v>2.42</v>
      </c>
      <c r="H36">
        <v>0.19</v>
      </c>
      <c r="I36">
        <v>2.61</v>
      </c>
      <c r="J36">
        <v>6.69</v>
      </c>
      <c r="K36" t="s">
        <v>22</v>
      </c>
      <c r="L36">
        <v>1.55</v>
      </c>
      <c r="M36">
        <v>0.12</v>
      </c>
      <c r="N36">
        <v>1.67</v>
      </c>
      <c r="O36">
        <v>6.98</v>
      </c>
      <c r="P36" t="s">
        <v>22</v>
      </c>
      <c r="Q36">
        <v>2.42</v>
      </c>
      <c r="R36">
        <v>0.1</v>
      </c>
      <c r="S36">
        <v>2.52</v>
      </c>
      <c r="T36">
        <v>6.52</v>
      </c>
    </row>
    <row r="37" spans="1:20" x14ac:dyDescent="0.35">
      <c r="A37" t="s">
        <v>22</v>
      </c>
      <c r="B37">
        <v>2.89</v>
      </c>
      <c r="C37">
        <v>0.39</v>
      </c>
      <c r="D37">
        <v>3.27</v>
      </c>
      <c r="E37">
        <v>12.55</v>
      </c>
      <c r="F37" t="s">
        <v>23</v>
      </c>
      <c r="G37">
        <v>2.56</v>
      </c>
      <c r="H37">
        <v>0.18</v>
      </c>
      <c r="I37">
        <v>2.74</v>
      </c>
      <c r="J37">
        <v>6.34</v>
      </c>
      <c r="K37" t="s">
        <v>22</v>
      </c>
      <c r="L37">
        <v>2.16</v>
      </c>
      <c r="M37">
        <v>0.11</v>
      </c>
      <c r="N37">
        <v>2.27</v>
      </c>
      <c r="O37">
        <v>7.09</v>
      </c>
      <c r="P37" t="s">
        <v>22</v>
      </c>
      <c r="Q37">
        <v>2.85</v>
      </c>
      <c r="R37">
        <v>0.1</v>
      </c>
      <c r="S37">
        <v>2.95</v>
      </c>
      <c r="T37">
        <v>6.47</v>
      </c>
    </row>
    <row r="38" spans="1:20" x14ac:dyDescent="0.35">
      <c r="A38" t="s">
        <v>22</v>
      </c>
      <c r="B38">
        <v>4.4400000000000004</v>
      </c>
      <c r="C38">
        <v>0.38</v>
      </c>
      <c r="D38">
        <v>4.83</v>
      </c>
      <c r="E38">
        <v>12.48</v>
      </c>
      <c r="F38" t="s">
        <v>23</v>
      </c>
      <c r="G38">
        <v>2.59</v>
      </c>
      <c r="H38">
        <v>0.19</v>
      </c>
      <c r="I38">
        <v>2.78</v>
      </c>
      <c r="J38">
        <v>6.53</v>
      </c>
      <c r="K38" t="s">
        <v>22</v>
      </c>
      <c r="L38">
        <v>2.68</v>
      </c>
      <c r="M38">
        <v>0.11</v>
      </c>
      <c r="N38">
        <v>2.79</v>
      </c>
      <c r="O38">
        <v>7.09</v>
      </c>
      <c r="P38" t="s">
        <v>22</v>
      </c>
      <c r="Q38">
        <v>2.78</v>
      </c>
      <c r="R38">
        <v>0.1</v>
      </c>
      <c r="S38">
        <v>2.88</v>
      </c>
      <c r="T38">
        <v>6.46</v>
      </c>
    </row>
    <row r="39" spans="1:20" x14ac:dyDescent="0.35">
      <c r="A39" t="s">
        <v>22</v>
      </c>
      <c r="B39">
        <v>2.99</v>
      </c>
      <c r="C39">
        <v>0.38</v>
      </c>
      <c r="D39">
        <v>3.37</v>
      </c>
      <c r="E39">
        <v>12.37</v>
      </c>
      <c r="F39" t="s">
        <v>23</v>
      </c>
      <c r="G39">
        <v>2.5099999999999998</v>
      </c>
      <c r="H39">
        <v>0.18</v>
      </c>
      <c r="I39">
        <v>2.69</v>
      </c>
      <c r="J39">
        <v>6.48</v>
      </c>
      <c r="K39" t="s">
        <v>22</v>
      </c>
      <c r="L39">
        <v>1.9</v>
      </c>
      <c r="M39">
        <v>0.12</v>
      </c>
      <c r="N39">
        <v>2.02</v>
      </c>
      <c r="O39">
        <v>7.12</v>
      </c>
      <c r="P39" t="s">
        <v>22</v>
      </c>
      <c r="Q39">
        <v>2.9</v>
      </c>
      <c r="R39">
        <v>0.1</v>
      </c>
      <c r="S39">
        <v>3</v>
      </c>
      <c r="T39">
        <v>6.43</v>
      </c>
    </row>
    <row r="40" spans="1:20" x14ac:dyDescent="0.35">
      <c r="A40" t="s">
        <v>22</v>
      </c>
      <c r="B40">
        <v>3.97</v>
      </c>
      <c r="C40">
        <v>0.38</v>
      </c>
      <c r="D40">
        <v>4.3499999999999996</v>
      </c>
      <c r="E40">
        <v>12.43</v>
      </c>
      <c r="F40" t="s">
        <v>23</v>
      </c>
      <c r="G40">
        <v>1.93</v>
      </c>
      <c r="H40">
        <v>0.12</v>
      </c>
      <c r="I40">
        <v>2.0499999999999998</v>
      </c>
      <c r="J40">
        <v>7.07</v>
      </c>
      <c r="K40" t="s">
        <v>22</v>
      </c>
      <c r="L40">
        <v>1.94</v>
      </c>
      <c r="M40">
        <v>0.11</v>
      </c>
      <c r="N40">
        <v>2.0499999999999998</v>
      </c>
      <c r="O40">
        <v>6.99</v>
      </c>
      <c r="P40" t="s">
        <v>22</v>
      </c>
      <c r="Q40">
        <v>3.07</v>
      </c>
      <c r="R40">
        <v>0.1</v>
      </c>
      <c r="S40">
        <v>3.18</v>
      </c>
      <c r="T40">
        <v>6.5</v>
      </c>
    </row>
    <row r="41" spans="1:20" x14ac:dyDescent="0.35">
      <c r="A41" t="s">
        <v>22</v>
      </c>
      <c r="B41">
        <v>3.34</v>
      </c>
      <c r="C41">
        <v>0.38</v>
      </c>
      <c r="D41">
        <v>3.72</v>
      </c>
      <c r="E41">
        <v>12.37</v>
      </c>
      <c r="F41" t="s">
        <v>23</v>
      </c>
      <c r="G41">
        <v>2.14</v>
      </c>
      <c r="H41">
        <v>0.12</v>
      </c>
      <c r="I41">
        <v>2.2599999999999998</v>
      </c>
      <c r="J41">
        <v>6.9</v>
      </c>
      <c r="K41" t="s">
        <v>22</v>
      </c>
      <c r="L41">
        <v>1.82</v>
      </c>
      <c r="M41">
        <v>0.11</v>
      </c>
      <c r="N41">
        <v>1.94</v>
      </c>
      <c r="O41">
        <v>6.93</v>
      </c>
      <c r="P41" t="s">
        <v>22</v>
      </c>
      <c r="Q41">
        <v>1.83</v>
      </c>
      <c r="R41">
        <v>0.12</v>
      </c>
      <c r="S41">
        <v>1.95</v>
      </c>
      <c r="T41">
        <v>7.73</v>
      </c>
    </row>
    <row r="42" spans="1:20" x14ac:dyDescent="0.35">
      <c r="A42" t="s">
        <v>24</v>
      </c>
      <c r="B42">
        <v>4.0599999999999996</v>
      </c>
      <c r="C42">
        <v>0.43</v>
      </c>
      <c r="D42">
        <v>4.49</v>
      </c>
      <c r="E42">
        <v>14.1</v>
      </c>
      <c r="F42" t="s">
        <v>25</v>
      </c>
      <c r="G42">
        <v>5.0999999999999996</v>
      </c>
      <c r="H42">
        <v>0.44</v>
      </c>
      <c r="I42">
        <v>5.54</v>
      </c>
      <c r="J42">
        <v>14.19</v>
      </c>
      <c r="K42" t="s">
        <v>24</v>
      </c>
      <c r="L42">
        <v>4.45</v>
      </c>
      <c r="M42">
        <v>0.41</v>
      </c>
      <c r="N42">
        <v>4.8600000000000003</v>
      </c>
      <c r="O42">
        <v>13.44</v>
      </c>
      <c r="P42" t="s">
        <v>24</v>
      </c>
      <c r="Q42">
        <v>3.52</v>
      </c>
      <c r="R42">
        <v>0.4</v>
      </c>
      <c r="S42">
        <v>3.92</v>
      </c>
      <c r="T42">
        <v>13.24</v>
      </c>
    </row>
    <row r="43" spans="1:20" x14ac:dyDescent="0.35">
      <c r="A43" t="s">
        <v>24</v>
      </c>
      <c r="B43">
        <v>3.91</v>
      </c>
      <c r="C43">
        <v>0.42</v>
      </c>
      <c r="D43">
        <v>4.33</v>
      </c>
      <c r="E43">
        <v>13.79</v>
      </c>
      <c r="F43" t="s">
        <v>25</v>
      </c>
      <c r="G43">
        <v>3.75</v>
      </c>
      <c r="H43">
        <v>0.42</v>
      </c>
      <c r="I43">
        <v>4.17</v>
      </c>
      <c r="J43">
        <v>13.74</v>
      </c>
      <c r="K43" t="s">
        <v>24</v>
      </c>
      <c r="L43">
        <v>4.46</v>
      </c>
      <c r="M43">
        <v>0.41</v>
      </c>
      <c r="N43">
        <v>4.87</v>
      </c>
      <c r="O43">
        <v>13.38</v>
      </c>
      <c r="P43" t="s">
        <v>24</v>
      </c>
      <c r="Q43">
        <v>3.44</v>
      </c>
      <c r="R43">
        <v>0.4</v>
      </c>
      <c r="S43">
        <v>3.83</v>
      </c>
      <c r="T43">
        <v>13.05</v>
      </c>
    </row>
    <row r="44" spans="1:20" x14ac:dyDescent="0.35">
      <c r="A44" t="s">
        <v>24</v>
      </c>
      <c r="B44">
        <v>3.59</v>
      </c>
      <c r="C44">
        <v>0.41</v>
      </c>
      <c r="D44">
        <v>4</v>
      </c>
      <c r="E44">
        <v>13.43</v>
      </c>
      <c r="F44" t="s">
        <v>25</v>
      </c>
      <c r="G44">
        <v>4.18</v>
      </c>
      <c r="H44">
        <v>0.43</v>
      </c>
      <c r="I44">
        <v>4.5999999999999996</v>
      </c>
      <c r="J44">
        <v>13.78</v>
      </c>
      <c r="K44" t="s">
        <v>24</v>
      </c>
      <c r="L44">
        <v>3.41</v>
      </c>
      <c r="M44">
        <v>0.39</v>
      </c>
      <c r="N44">
        <v>3.8</v>
      </c>
      <c r="O44">
        <v>12.95</v>
      </c>
      <c r="P44" t="s">
        <v>24</v>
      </c>
      <c r="Q44">
        <v>3.7</v>
      </c>
      <c r="R44">
        <v>0.39</v>
      </c>
      <c r="S44">
        <v>4.09</v>
      </c>
      <c r="T44">
        <v>13.05</v>
      </c>
    </row>
    <row r="45" spans="1:20" x14ac:dyDescent="0.35">
      <c r="A45" t="s">
        <v>24</v>
      </c>
      <c r="B45">
        <v>3.87</v>
      </c>
      <c r="C45">
        <v>0.41</v>
      </c>
      <c r="D45">
        <v>4.28</v>
      </c>
      <c r="E45">
        <v>13.4</v>
      </c>
      <c r="F45" t="s">
        <v>25</v>
      </c>
      <c r="G45">
        <v>3.61</v>
      </c>
      <c r="H45">
        <v>0.42</v>
      </c>
      <c r="I45">
        <v>4.03</v>
      </c>
      <c r="J45">
        <v>13.71</v>
      </c>
      <c r="K45" t="s">
        <v>24</v>
      </c>
      <c r="L45">
        <v>4.03</v>
      </c>
      <c r="M45">
        <v>0.4</v>
      </c>
      <c r="N45">
        <v>4.43</v>
      </c>
      <c r="O45">
        <v>13.18</v>
      </c>
      <c r="P45" t="s">
        <v>24</v>
      </c>
      <c r="Q45">
        <v>3.6</v>
      </c>
      <c r="R45">
        <v>0.4</v>
      </c>
      <c r="S45">
        <v>4</v>
      </c>
      <c r="T45">
        <v>12.99</v>
      </c>
    </row>
    <row r="46" spans="1:20" x14ac:dyDescent="0.35">
      <c r="A46" t="s">
        <v>24</v>
      </c>
      <c r="B46">
        <v>4.12</v>
      </c>
      <c r="C46">
        <v>0.41</v>
      </c>
      <c r="D46">
        <v>4.5199999999999996</v>
      </c>
      <c r="E46">
        <v>13.44</v>
      </c>
      <c r="F46" t="s">
        <v>25</v>
      </c>
      <c r="G46">
        <v>4.41</v>
      </c>
      <c r="H46">
        <v>0.42</v>
      </c>
      <c r="I46">
        <v>4.83</v>
      </c>
      <c r="J46">
        <v>13.7</v>
      </c>
      <c r="K46" t="s">
        <v>24</v>
      </c>
      <c r="L46">
        <v>4.1100000000000003</v>
      </c>
      <c r="M46">
        <v>0.4</v>
      </c>
      <c r="N46">
        <v>4.51</v>
      </c>
      <c r="O46">
        <v>13.1</v>
      </c>
      <c r="P46" t="s">
        <v>24</v>
      </c>
      <c r="Q46">
        <v>4.3</v>
      </c>
      <c r="R46">
        <v>0.4</v>
      </c>
      <c r="S46">
        <v>4.7</v>
      </c>
      <c r="T46">
        <v>13.14</v>
      </c>
    </row>
    <row r="47" spans="1:20" x14ac:dyDescent="0.35">
      <c r="A47" t="s">
        <v>24</v>
      </c>
      <c r="B47">
        <v>4.2</v>
      </c>
      <c r="C47">
        <v>0.43</v>
      </c>
      <c r="D47">
        <v>4.63</v>
      </c>
      <c r="E47">
        <v>13.92</v>
      </c>
      <c r="F47" t="s">
        <v>25</v>
      </c>
      <c r="G47">
        <v>3.63</v>
      </c>
      <c r="H47">
        <v>0.42</v>
      </c>
      <c r="I47">
        <v>4.0599999999999996</v>
      </c>
      <c r="J47">
        <v>13.74</v>
      </c>
      <c r="K47" t="s">
        <v>24</v>
      </c>
      <c r="L47">
        <v>3.83</v>
      </c>
      <c r="M47">
        <v>0.4</v>
      </c>
      <c r="N47">
        <v>4.24</v>
      </c>
      <c r="O47">
        <v>13.32</v>
      </c>
      <c r="P47" t="s">
        <v>24</v>
      </c>
      <c r="Q47">
        <v>4.2699999999999996</v>
      </c>
      <c r="R47">
        <v>0.39</v>
      </c>
      <c r="S47">
        <v>4.66</v>
      </c>
      <c r="T47">
        <v>13.03</v>
      </c>
    </row>
    <row r="48" spans="1:20" x14ac:dyDescent="0.35">
      <c r="A48" t="s">
        <v>24</v>
      </c>
      <c r="B48">
        <v>4.0999999999999996</v>
      </c>
      <c r="C48">
        <v>0.41</v>
      </c>
      <c r="D48">
        <v>4.51</v>
      </c>
      <c r="E48">
        <v>13.55</v>
      </c>
      <c r="F48" t="s">
        <v>25</v>
      </c>
      <c r="G48">
        <v>3.6</v>
      </c>
      <c r="H48">
        <v>0.42</v>
      </c>
      <c r="I48">
        <v>4.03</v>
      </c>
      <c r="J48">
        <v>13.67</v>
      </c>
      <c r="K48" t="s">
        <v>24</v>
      </c>
      <c r="L48">
        <v>4.22</v>
      </c>
      <c r="M48">
        <v>0.4</v>
      </c>
      <c r="N48">
        <v>4.62</v>
      </c>
      <c r="O48">
        <v>13.22</v>
      </c>
      <c r="P48" t="s">
        <v>24</v>
      </c>
      <c r="Q48">
        <v>3.72</v>
      </c>
      <c r="R48">
        <v>0.41</v>
      </c>
      <c r="S48">
        <v>4.1399999999999997</v>
      </c>
      <c r="T48">
        <v>13.5</v>
      </c>
    </row>
    <row r="49" spans="1:20" x14ac:dyDescent="0.35">
      <c r="A49" t="s">
        <v>24</v>
      </c>
      <c r="B49">
        <v>3.89</v>
      </c>
      <c r="C49">
        <v>0.42</v>
      </c>
      <c r="D49">
        <v>4.3099999999999996</v>
      </c>
      <c r="E49">
        <v>13.7</v>
      </c>
      <c r="F49" t="s">
        <v>25</v>
      </c>
      <c r="G49">
        <v>4.6100000000000003</v>
      </c>
      <c r="H49">
        <v>0.42</v>
      </c>
      <c r="I49">
        <v>5.03</v>
      </c>
      <c r="J49">
        <v>13.76</v>
      </c>
      <c r="K49" t="s">
        <v>24</v>
      </c>
      <c r="L49">
        <v>3.83</v>
      </c>
      <c r="M49">
        <v>0.4</v>
      </c>
      <c r="N49">
        <v>4.2300000000000004</v>
      </c>
      <c r="O49">
        <v>13.31</v>
      </c>
      <c r="P49" t="s">
        <v>24</v>
      </c>
      <c r="Q49">
        <v>3.47</v>
      </c>
      <c r="R49">
        <v>0.4</v>
      </c>
      <c r="S49">
        <v>3.87</v>
      </c>
      <c r="T49">
        <v>13.18</v>
      </c>
    </row>
    <row r="50" spans="1:20" x14ac:dyDescent="0.35">
      <c r="A50" t="s">
        <v>24</v>
      </c>
      <c r="B50">
        <v>3.57</v>
      </c>
      <c r="C50">
        <v>0.41</v>
      </c>
      <c r="D50">
        <v>3.97</v>
      </c>
      <c r="E50">
        <v>13.44</v>
      </c>
      <c r="F50" t="s">
        <v>25</v>
      </c>
      <c r="G50">
        <v>3.99</v>
      </c>
      <c r="H50">
        <v>0.43</v>
      </c>
      <c r="I50">
        <v>4.42</v>
      </c>
      <c r="J50">
        <v>13.7</v>
      </c>
      <c r="K50" t="s">
        <v>24</v>
      </c>
      <c r="L50">
        <v>3.58</v>
      </c>
      <c r="M50">
        <v>0.4</v>
      </c>
      <c r="N50">
        <v>3.98</v>
      </c>
      <c r="O50">
        <v>13.33</v>
      </c>
      <c r="P50" t="s">
        <v>24</v>
      </c>
      <c r="Q50">
        <v>3.79</v>
      </c>
      <c r="R50">
        <v>0.4</v>
      </c>
      <c r="S50">
        <v>4.2</v>
      </c>
      <c r="T50">
        <v>13.21</v>
      </c>
    </row>
    <row r="51" spans="1:20" x14ac:dyDescent="0.35">
      <c r="A51" t="s">
        <v>24</v>
      </c>
      <c r="B51">
        <v>3.87</v>
      </c>
      <c r="C51">
        <v>0.41</v>
      </c>
      <c r="D51">
        <v>4.28</v>
      </c>
      <c r="E51">
        <v>13.63</v>
      </c>
      <c r="F51" t="s">
        <v>25</v>
      </c>
      <c r="G51">
        <v>4.17</v>
      </c>
      <c r="H51">
        <v>0.42</v>
      </c>
      <c r="I51">
        <v>4.59</v>
      </c>
      <c r="J51">
        <v>13.66</v>
      </c>
      <c r="K51" t="s">
        <v>24</v>
      </c>
      <c r="L51">
        <v>4.3899999999999997</v>
      </c>
      <c r="M51">
        <v>0.41</v>
      </c>
      <c r="N51">
        <v>4.8</v>
      </c>
      <c r="O51">
        <v>13.25</v>
      </c>
      <c r="P51" t="s">
        <v>24</v>
      </c>
      <c r="Q51">
        <v>3.84</v>
      </c>
      <c r="R51">
        <v>0.4</v>
      </c>
      <c r="S51">
        <v>4.24</v>
      </c>
      <c r="T51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E27B-1814-450A-8C55-FA8979EEFAD8}">
  <dimension ref="A1:T51"/>
  <sheetViews>
    <sheetView workbookViewId="0">
      <selection activeCell="D6" sqref="D6"/>
    </sheetView>
  </sheetViews>
  <sheetFormatPr defaultRowHeight="14.5" x14ac:dyDescent="0.35"/>
  <sheetData>
    <row r="1" spans="1:20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5</v>
      </c>
      <c r="M1" t="s">
        <v>6</v>
      </c>
      <c r="N1" t="s">
        <v>7</v>
      </c>
      <c r="O1" t="s">
        <v>8</v>
      </c>
      <c r="P1" t="s">
        <v>11</v>
      </c>
      <c r="Q1" t="s">
        <v>5</v>
      </c>
      <c r="R1" t="s">
        <v>6</v>
      </c>
      <c r="S1" t="s">
        <v>7</v>
      </c>
      <c r="T1" t="s">
        <v>8</v>
      </c>
    </row>
    <row r="2" spans="1:20" x14ac:dyDescent="0.35">
      <c r="A2" t="s">
        <v>12</v>
      </c>
      <c r="B2">
        <v>0.67</v>
      </c>
      <c r="C2">
        <v>0.13</v>
      </c>
      <c r="D2">
        <v>0.81</v>
      </c>
      <c r="E2">
        <v>3.99</v>
      </c>
      <c r="F2" t="s">
        <v>13</v>
      </c>
      <c r="G2">
        <v>0.9</v>
      </c>
      <c r="H2">
        <v>0.11</v>
      </c>
      <c r="I2">
        <v>1.02</v>
      </c>
      <c r="J2">
        <v>3.79</v>
      </c>
      <c r="K2" t="s">
        <v>14</v>
      </c>
      <c r="L2">
        <v>0.43</v>
      </c>
      <c r="M2">
        <v>0.12</v>
      </c>
      <c r="N2">
        <v>0.55000000000000004</v>
      </c>
      <c r="O2">
        <v>4.05</v>
      </c>
      <c r="P2" t="s">
        <v>12</v>
      </c>
      <c r="Q2">
        <v>0.57999999999999996</v>
      </c>
      <c r="R2">
        <v>0.12</v>
      </c>
      <c r="S2">
        <v>0.7</v>
      </c>
      <c r="T2">
        <v>3.93</v>
      </c>
    </row>
    <row r="3" spans="1:20" x14ac:dyDescent="0.35">
      <c r="A3" t="s">
        <v>12</v>
      </c>
      <c r="B3">
        <v>0.18</v>
      </c>
      <c r="C3">
        <v>0.12</v>
      </c>
      <c r="D3">
        <v>0.3</v>
      </c>
      <c r="E3">
        <v>4.12</v>
      </c>
      <c r="F3" t="s">
        <v>13</v>
      </c>
      <c r="G3">
        <v>0.76</v>
      </c>
      <c r="H3">
        <v>0.11</v>
      </c>
      <c r="I3">
        <v>0.87</v>
      </c>
      <c r="J3">
        <v>3.6</v>
      </c>
      <c r="K3" t="s">
        <v>14</v>
      </c>
      <c r="L3">
        <v>0.56000000000000005</v>
      </c>
      <c r="M3">
        <v>0.12</v>
      </c>
      <c r="N3">
        <v>0.69</v>
      </c>
      <c r="O3">
        <v>4.03</v>
      </c>
      <c r="P3" t="s">
        <v>12</v>
      </c>
      <c r="Q3">
        <v>1.02</v>
      </c>
      <c r="R3">
        <v>0.12</v>
      </c>
      <c r="S3">
        <v>1.1499999999999999</v>
      </c>
      <c r="T3">
        <v>4.04</v>
      </c>
    </row>
    <row r="4" spans="1:20" x14ac:dyDescent="0.35">
      <c r="A4" t="s">
        <v>12</v>
      </c>
      <c r="B4">
        <v>0.5</v>
      </c>
      <c r="C4">
        <v>0.13</v>
      </c>
      <c r="D4">
        <v>0.63</v>
      </c>
      <c r="E4">
        <v>3.83</v>
      </c>
      <c r="F4" t="s">
        <v>13</v>
      </c>
      <c r="G4">
        <v>0.41</v>
      </c>
      <c r="H4">
        <v>0.11</v>
      </c>
      <c r="I4">
        <v>0.53</v>
      </c>
      <c r="J4">
        <v>3.63</v>
      </c>
      <c r="K4" t="s">
        <v>14</v>
      </c>
      <c r="L4">
        <v>0.34</v>
      </c>
      <c r="M4">
        <v>0.11</v>
      </c>
      <c r="N4">
        <v>0.46</v>
      </c>
      <c r="O4">
        <v>3.75</v>
      </c>
      <c r="P4" t="s">
        <v>12</v>
      </c>
      <c r="Q4">
        <v>0.41</v>
      </c>
      <c r="R4">
        <v>0.12</v>
      </c>
      <c r="S4">
        <v>0.53</v>
      </c>
      <c r="T4">
        <v>3.99</v>
      </c>
    </row>
    <row r="5" spans="1:20" x14ac:dyDescent="0.35">
      <c r="A5" t="s">
        <v>12</v>
      </c>
      <c r="B5">
        <v>0.19</v>
      </c>
      <c r="C5">
        <v>0.12</v>
      </c>
      <c r="D5">
        <v>0.32</v>
      </c>
      <c r="E5">
        <v>3.84</v>
      </c>
      <c r="F5" t="s">
        <v>13</v>
      </c>
      <c r="G5">
        <v>0.4</v>
      </c>
      <c r="H5">
        <v>0.11</v>
      </c>
      <c r="I5">
        <v>0.51</v>
      </c>
      <c r="J5">
        <v>3.72</v>
      </c>
      <c r="K5" t="s">
        <v>14</v>
      </c>
      <c r="L5">
        <v>0.4</v>
      </c>
      <c r="M5">
        <v>0.11</v>
      </c>
      <c r="N5">
        <v>0.51</v>
      </c>
      <c r="O5">
        <v>3.91</v>
      </c>
      <c r="P5" t="s">
        <v>12</v>
      </c>
      <c r="Q5">
        <v>0.62</v>
      </c>
      <c r="R5">
        <v>0.12</v>
      </c>
      <c r="S5">
        <v>0.74</v>
      </c>
      <c r="T5">
        <v>3.84</v>
      </c>
    </row>
    <row r="6" spans="1:20" x14ac:dyDescent="0.35">
      <c r="A6" t="s">
        <v>12</v>
      </c>
      <c r="B6">
        <v>0.52</v>
      </c>
      <c r="C6">
        <v>0.16</v>
      </c>
      <c r="D6">
        <v>0.68</v>
      </c>
      <c r="E6">
        <v>4.68</v>
      </c>
      <c r="F6" t="s">
        <v>13</v>
      </c>
      <c r="G6">
        <v>0.39</v>
      </c>
      <c r="H6">
        <v>0.11</v>
      </c>
      <c r="I6">
        <v>0.5</v>
      </c>
      <c r="J6">
        <v>3.59</v>
      </c>
      <c r="K6" t="s">
        <v>14</v>
      </c>
      <c r="L6">
        <v>1.18</v>
      </c>
      <c r="M6">
        <v>0.12</v>
      </c>
      <c r="N6">
        <v>1.29</v>
      </c>
      <c r="O6">
        <v>3.78</v>
      </c>
      <c r="P6" t="s">
        <v>12</v>
      </c>
      <c r="Q6">
        <v>0.89</v>
      </c>
      <c r="R6">
        <v>0.13</v>
      </c>
      <c r="S6">
        <v>1.02</v>
      </c>
      <c r="T6">
        <v>4.01</v>
      </c>
    </row>
    <row r="7" spans="1:20" x14ac:dyDescent="0.35">
      <c r="A7" t="s">
        <v>12</v>
      </c>
      <c r="B7">
        <v>1.17</v>
      </c>
      <c r="C7">
        <v>0.16</v>
      </c>
      <c r="D7">
        <v>1.33</v>
      </c>
      <c r="E7">
        <v>4.8600000000000003</v>
      </c>
      <c r="F7" t="s">
        <v>13</v>
      </c>
      <c r="G7">
        <v>0.53</v>
      </c>
      <c r="H7">
        <v>0.11</v>
      </c>
      <c r="I7">
        <v>0.64</v>
      </c>
      <c r="J7">
        <v>3.6</v>
      </c>
      <c r="K7" t="s">
        <v>14</v>
      </c>
      <c r="L7">
        <v>0.61</v>
      </c>
      <c r="M7">
        <v>0.11</v>
      </c>
      <c r="N7">
        <v>0.72</v>
      </c>
      <c r="O7">
        <v>3.64</v>
      </c>
      <c r="P7" t="s">
        <v>12</v>
      </c>
      <c r="Q7">
        <v>0.61</v>
      </c>
      <c r="R7">
        <v>0.12</v>
      </c>
      <c r="S7">
        <v>0.72</v>
      </c>
      <c r="T7">
        <v>3.85</v>
      </c>
    </row>
    <row r="8" spans="1:20" x14ac:dyDescent="0.35">
      <c r="A8" t="s">
        <v>12</v>
      </c>
      <c r="B8">
        <v>0.63</v>
      </c>
      <c r="C8">
        <v>0.12</v>
      </c>
      <c r="D8">
        <v>0.75</v>
      </c>
      <c r="E8">
        <v>3.64</v>
      </c>
      <c r="F8" t="s">
        <v>13</v>
      </c>
      <c r="G8">
        <v>0.84</v>
      </c>
      <c r="H8">
        <v>0.12</v>
      </c>
      <c r="I8">
        <v>0.96</v>
      </c>
      <c r="J8">
        <v>3.96</v>
      </c>
      <c r="K8" t="s">
        <v>14</v>
      </c>
      <c r="L8">
        <v>0.46</v>
      </c>
      <c r="M8">
        <v>0.11</v>
      </c>
      <c r="N8">
        <v>0.56999999999999995</v>
      </c>
      <c r="O8">
        <v>3.67</v>
      </c>
      <c r="P8" t="s">
        <v>12</v>
      </c>
      <c r="Q8">
        <v>0.49</v>
      </c>
      <c r="R8">
        <v>0.12</v>
      </c>
      <c r="S8">
        <v>0.6</v>
      </c>
      <c r="T8">
        <v>3.8</v>
      </c>
    </row>
    <row r="9" spans="1:20" x14ac:dyDescent="0.35">
      <c r="A9" t="s">
        <v>12</v>
      </c>
      <c r="B9">
        <v>0.46</v>
      </c>
      <c r="C9">
        <v>0.12</v>
      </c>
      <c r="D9">
        <v>0.56999999999999995</v>
      </c>
      <c r="E9">
        <v>3.79</v>
      </c>
      <c r="F9" t="s">
        <v>13</v>
      </c>
      <c r="G9">
        <v>0.63</v>
      </c>
      <c r="H9">
        <v>0.12</v>
      </c>
      <c r="I9">
        <v>0.75</v>
      </c>
      <c r="J9">
        <v>3.71</v>
      </c>
      <c r="K9" t="s">
        <v>14</v>
      </c>
      <c r="L9">
        <v>0.78</v>
      </c>
      <c r="M9">
        <v>0.11</v>
      </c>
      <c r="N9">
        <v>0.89</v>
      </c>
      <c r="O9">
        <v>3.91</v>
      </c>
      <c r="P9" t="s">
        <v>12</v>
      </c>
      <c r="Q9">
        <v>0.42</v>
      </c>
      <c r="R9">
        <v>0.12</v>
      </c>
      <c r="S9">
        <v>0.54</v>
      </c>
      <c r="T9">
        <v>3.84</v>
      </c>
    </row>
    <row r="10" spans="1:20" x14ac:dyDescent="0.35">
      <c r="A10" t="s">
        <v>12</v>
      </c>
      <c r="B10">
        <v>0.52</v>
      </c>
      <c r="C10">
        <v>0.13</v>
      </c>
      <c r="D10">
        <v>0.65</v>
      </c>
      <c r="E10">
        <v>3.85</v>
      </c>
      <c r="F10" t="s">
        <v>13</v>
      </c>
      <c r="G10">
        <v>0.3</v>
      </c>
      <c r="H10">
        <v>0.11</v>
      </c>
      <c r="I10">
        <v>0.41</v>
      </c>
      <c r="J10">
        <v>3.62</v>
      </c>
      <c r="K10" t="s">
        <v>14</v>
      </c>
      <c r="L10">
        <v>0.12</v>
      </c>
      <c r="M10">
        <v>0.11</v>
      </c>
      <c r="N10">
        <v>0.23</v>
      </c>
      <c r="O10">
        <v>3.71</v>
      </c>
      <c r="P10" t="s">
        <v>12</v>
      </c>
      <c r="Q10">
        <v>0.31</v>
      </c>
      <c r="R10">
        <v>0.11</v>
      </c>
      <c r="S10">
        <v>0.43</v>
      </c>
      <c r="T10">
        <v>3.72</v>
      </c>
    </row>
    <row r="11" spans="1:20" x14ac:dyDescent="0.35">
      <c r="A11" t="s">
        <v>12</v>
      </c>
      <c r="B11">
        <v>0.45</v>
      </c>
      <c r="C11">
        <v>0.11</v>
      </c>
      <c r="D11">
        <v>0.56999999999999995</v>
      </c>
      <c r="E11">
        <v>3.62</v>
      </c>
      <c r="F11" t="s">
        <v>13</v>
      </c>
      <c r="G11">
        <v>0.47</v>
      </c>
      <c r="H11">
        <v>0.11</v>
      </c>
      <c r="I11">
        <v>0.57999999999999996</v>
      </c>
      <c r="J11">
        <v>3.55</v>
      </c>
      <c r="K11" t="s">
        <v>14</v>
      </c>
      <c r="L11">
        <v>0.24</v>
      </c>
      <c r="M11">
        <v>0.11</v>
      </c>
      <c r="N11">
        <v>0.35</v>
      </c>
      <c r="O11">
        <v>3.67</v>
      </c>
      <c r="P11" t="s">
        <v>12</v>
      </c>
      <c r="Q11">
        <v>0.26</v>
      </c>
      <c r="R11">
        <v>0.11</v>
      </c>
      <c r="S11">
        <v>0.37</v>
      </c>
      <c r="T11">
        <v>3.87</v>
      </c>
    </row>
    <row r="12" spans="1:20" x14ac:dyDescent="0.35">
      <c r="A12" t="s">
        <v>15</v>
      </c>
      <c r="B12">
        <v>0.4</v>
      </c>
      <c r="C12">
        <v>0.12</v>
      </c>
      <c r="D12">
        <v>0.52</v>
      </c>
      <c r="E12">
        <v>3.63</v>
      </c>
      <c r="F12" t="s">
        <v>16</v>
      </c>
      <c r="G12">
        <v>0.34</v>
      </c>
      <c r="H12">
        <v>0.12</v>
      </c>
      <c r="I12">
        <v>0.47</v>
      </c>
      <c r="J12">
        <v>3.87</v>
      </c>
      <c r="K12" t="s">
        <v>17</v>
      </c>
      <c r="L12">
        <v>0.23</v>
      </c>
      <c r="M12">
        <v>0.11</v>
      </c>
      <c r="N12">
        <v>0.34</v>
      </c>
      <c r="O12">
        <v>3.81</v>
      </c>
      <c r="P12" t="s">
        <v>18</v>
      </c>
      <c r="Q12">
        <v>0.35</v>
      </c>
      <c r="R12">
        <v>0.12</v>
      </c>
      <c r="S12">
        <v>0.47</v>
      </c>
      <c r="T12">
        <v>3.84</v>
      </c>
    </row>
    <row r="13" spans="1:20" x14ac:dyDescent="0.35">
      <c r="A13" t="s">
        <v>15</v>
      </c>
      <c r="B13">
        <v>0.46</v>
      </c>
      <c r="C13">
        <v>0.12</v>
      </c>
      <c r="D13">
        <v>0.57999999999999996</v>
      </c>
      <c r="E13">
        <v>3.83</v>
      </c>
      <c r="F13" t="s">
        <v>16</v>
      </c>
      <c r="G13">
        <v>0.24</v>
      </c>
      <c r="H13">
        <v>0.11</v>
      </c>
      <c r="I13">
        <v>0.36</v>
      </c>
      <c r="J13">
        <v>3.63</v>
      </c>
      <c r="K13" t="s">
        <v>17</v>
      </c>
      <c r="L13">
        <v>0.25</v>
      </c>
      <c r="M13">
        <v>0.11</v>
      </c>
      <c r="N13">
        <v>0.36</v>
      </c>
      <c r="O13">
        <v>3.71</v>
      </c>
      <c r="P13" t="s">
        <v>18</v>
      </c>
      <c r="Q13">
        <v>0.96</v>
      </c>
      <c r="R13">
        <v>0.16</v>
      </c>
      <c r="S13">
        <v>1.1100000000000001</v>
      </c>
      <c r="T13">
        <v>4.78</v>
      </c>
    </row>
    <row r="14" spans="1:20" x14ac:dyDescent="0.35">
      <c r="A14" t="s">
        <v>15</v>
      </c>
      <c r="B14">
        <v>0.39</v>
      </c>
      <c r="C14">
        <v>0.12</v>
      </c>
      <c r="D14">
        <v>0.5</v>
      </c>
      <c r="E14">
        <v>3.68</v>
      </c>
      <c r="F14" t="s">
        <v>16</v>
      </c>
      <c r="G14">
        <v>0.35</v>
      </c>
      <c r="H14">
        <v>0.11</v>
      </c>
      <c r="I14">
        <v>0.47</v>
      </c>
      <c r="J14">
        <v>3.71</v>
      </c>
      <c r="K14" t="s">
        <v>17</v>
      </c>
      <c r="L14">
        <v>0.28999999999999998</v>
      </c>
      <c r="M14">
        <v>0.11</v>
      </c>
      <c r="N14">
        <v>0.4</v>
      </c>
      <c r="O14">
        <v>3.64</v>
      </c>
      <c r="P14" t="s">
        <v>18</v>
      </c>
      <c r="Q14">
        <v>0.45</v>
      </c>
      <c r="R14">
        <v>0.12</v>
      </c>
      <c r="S14">
        <v>0.56999999999999995</v>
      </c>
      <c r="T14">
        <v>3.98</v>
      </c>
    </row>
    <row r="15" spans="1:20" x14ac:dyDescent="0.35">
      <c r="A15" t="s">
        <v>15</v>
      </c>
      <c r="B15">
        <v>0.51</v>
      </c>
      <c r="C15">
        <v>0.11</v>
      </c>
      <c r="D15">
        <v>0.63</v>
      </c>
      <c r="E15">
        <v>3.59</v>
      </c>
      <c r="F15" t="s">
        <v>16</v>
      </c>
      <c r="G15">
        <v>0.81</v>
      </c>
      <c r="H15">
        <v>0.12</v>
      </c>
      <c r="I15">
        <v>0.93</v>
      </c>
      <c r="J15">
        <v>3.88</v>
      </c>
      <c r="K15" t="s">
        <v>17</v>
      </c>
      <c r="L15">
        <v>0.28000000000000003</v>
      </c>
      <c r="M15">
        <v>0.11</v>
      </c>
      <c r="N15">
        <v>0.39</v>
      </c>
      <c r="O15">
        <v>3.64</v>
      </c>
      <c r="P15" t="s">
        <v>18</v>
      </c>
      <c r="Q15">
        <v>0.41</v>
      </c>
      <c r="R15">
        <v>0.12</v>
      </c>
      <c r="S15">
        <v>0.53</v>
      </c>
      <c r="T15">
        <v>3.97</v>
      </c>
    </row>
    <row r="16" spans="1:20" x14ac:dyDescent="0.35">
      <c r="A16" t="s">
        <v>15</v>
      </c>
      <c r="B16">
        <v>0.34</v>
      </c>
      <c r="C16">
        <v>0.12</v>
      </c>
      <c r="D16">
        <v>0.46</v>
      </c>
      <c r="E16">
        <v>3.74</v>
      </c>
      <c r="F16" t="s">
        <v>16</v>
      </c>
      <c r="G16">
        <v>0.51</v>
      </c>
      <c r="H16">
        <v>0.13</v>
      </c>
      <c r="I16">
        <v>0.64</v>
      </c>
      <c r="J16">
        <v>3.9</v>
      </c>
      <c r="K16" t="s">
        <v>17</v>
      </c>
      <c r="L16">
        <v>0.28999999999999998</v>
      </c>
      <c r="M16">
        <v>0.12</v>
      </c>
      <c r="N16">
        <v>0.4</v>
      </c>
      <c r="O16">
        <v>3.86</v>
      </c>
      <c r="P16" t="s">
        <v>18</v>
      </c>
      <c r="Q16">
        <v>0.24</v>
      </c>
      <c r="R16">
        <v>0.11</v>
      </c>
      <c r="S16">
        <v>0.35</v>
      </c>
      <c r="T16">
        <v>3.73</v>
      </c>
    </row>
    <row r="17" spans="1:20" x14ac:dyDescent="0.35">
      <c r="A17" t="s">
        <v>15</v>
      </c>
      <c r="B17">
        <v>0.36</v>
      </c>
      <c r="C17">
        <v>0.12</v>
      </c>
      <c r="D17">
        <v>0.48</v>
      </c>
      <c r="E17">
        <v>3.72</v>
      </c>
      <c r="F17" t="s">
        <v>16</v>
      </c>
      <c r="G17">
        <v>0.56000000000000005</v>
      </c>
      <c r="H17">
        <v>0.11</v>
      </c>
      <c r="I17">
        <v>0.68</v>
      </c>
      <c r="J17">
        <v>3.69</v>
      </c>
      <c r="K17" t="s">
        <v>17</v>
      </c>
      <c r="L17">
        <v>0.28999999999999998</v>
      </c>
      <c r="M17">
        <v>0.11</v>
      </c>
      <c r="N17">
        <v>0.4</v>
      </c>
      <c r="O17">
        <v>3.69</v>
      </c>
      <c r="P17" t="s">
        <v>18</v>
      </c>
      <c r="Q17">
        <v>0.16</v>
      </c>
      <c r="R17">
        <v>0.12</v>
      </c>
      <c r="S17">
        <v>0.28000000000000003</v>
      </c>
      <c r="T17">
        <v>3.85</v>
      </c>
    </row>
    <row r="18" spans="1:20" x14ac:dyDescent="0.35">
      <c r="A18" t="s">
        <v>15</v>
      </c>
      <c r="B18">
        <v>0.41</v>
      </c>
      <c r="C18">
        <v>0.11</v>
      </c>
      <c r="D18">
        <v>0.52</v>
      </c>
      <c r="E18">
        <v>3.7</v>
      </c>
      <c r="F18" t="s">
        <v>16</v>
      </c>
      <c r="G18">
        <v>0.11</v>
      </c>
      <c r="H18">
        <v>0.12</v>
      </c>
      <c r="I18">
        <v>0.24</v>
      </c>
      <c r="J18">
        <v>3.96</v>
      </c>
      <c r="K18" t="s">
        <v>17</v>
      </c>
      <c r="L18">
        <v>0.24</v>
      </c>
      <c r="M18">
        <v>0.11</v>
      </c>
      <c r="N18">
        <v>0.34</v>
      </c>
      <c r="O18">
        <v>3.65</v>
      </c>
      <c r="P18" t="s">
        <v>18</v>
      </c>
      <c r="Q18">
        <v>0.63</v>
      </c>
      <c r="R18">
        <v>0.11</v>
      </c>
      <c r="S18">
        <v>0.74</v>
      </c>
      <c r="T18">
        <v>3.7</v>
      </c>
    </row>
    <row r="19" spans="1:20" x14ac:dyDescent="0.35">
      <c r="A19" t="s">
        <v>15</v>
      </c>
      <c r="B19">
        <v>0.79</v>
      </c>
      <c r="C19">
        <v>0.12</v>
      </c>
      <c r="D19">
        <v>0.91</v>
      </c>
      <c r="E19">
        <v>3.62</v>
      </c>
      <c r="F19" t="s">
        <v>16</v>
      </c>
      <c r="G19">
        <v>0.73</v>
      </c>
      <c r="H19">
        <v>0.12</v>
      </c>
      <c r="I19">
        <v>0.85</v>
      </c>
      <c r="J19">
        <v>3.84</v>
      </c>
      <c r="K19" t="s">
        <v>17</v>
      </c>
      <c r="L19">
        <v>1.17</v>
      </c>
      <c r="M19">
        <v>0.12</v>
      </c>
      <c r="N19">
        <v>1.29</v>
      </c>
      <c r="O19">
        <v>3.81</v>
      </c>
      <c r="P19" t="s">
        <v>18</v>
      </c>
      <c r="Q19">
        <v>0.33</v>
      </c>
      <c r="R19">
        <v>0.12</v>
      </c>
      <c r="S19">
        <v>0.44</v>
      </c>
      <c r="T19">
        <v>3.79</v>
      </c>
    </row>
    <row r="20" spans="1:20" x14ac:dyDescent="0.35">
      <c r="A20" t="s">
        <v>15</v>
      </c>
      <c r="B20">
        <v>0.22</v>
      </c>
      <c r="C20">
        <v>0.11</v>
      </c>
      <c r="D20">
        <v>0.33</v>
      </c>
      <c r="E20">
        <v>3.49</v>
      </c>
      <c r="F20" t="s">
        <v>16</v>
      </c>
      <c r="G20">
        <v>0.54</v>
      </c>
      <c r="H20">
        <v>0.11</v>
      </c>
      <c r="I20">
        <v>0.65</v>
      </c>
      <c r="J20">
        <v>3.68</v>
      </c>
      <c r="K20" t="s">
        <v>17</v>
      </c>
      <c r="L20">
        <v>0.14000000000000001</v>
      </c>
      <c r="M20">
        <v>0.12</v>
      </c>
      <c r="N20">
        <v>0.26</v>
      </c>
      <c r="O20">
        <v>3.79</v>
      </c>
      <c r="P20" t="s">
        <v>18</v>
      </c>
      <c r="Q20">
        <v>0.23</v>
      </c>
      <c r="R20">
        <v>0.11</v>
      </c>
      <c r="S20">
        <v>0.34</v>
      </c>
      <c r="T20">
        <v>3.89</v>
      </c>
    </row>
    <row r="21" spans="1:20" x14ac:dyDescent="0.35">
      <c r="A21" t="s">
        <v>15</v>
      </c>
      <c r="B21">
        <v>0.17</v>
      </c>
      <c r="C21">
        <v>0.11</v>
      </c>
      <c r="D21">
        <v>0.28000000000000003</v>
      </c>
      <c r="E21">
        <v>3.49</v>
      </c>
      <c r="F21" t="s">
        <v>16</v>
      </c>
      <c r="G21">
        <v>0.86</v>
      </c>
      <c r="H21">
        <v>0.13</v>
      </c>
      <c r="I21">
        <v>0.99</v>
      </c>
      <c r="J21">
        <v>3.93</v>
      </c>
      <c r="K21" t="s">
        <v>17</v>
      </c>
      <c r="L21">
        <v>0.52</v>
      </c>
      <c r="M21">
        <v>0.11</v>
      </c>
      <c r="N21">
        <v>0.63</v>
      </c>
      <c r="O21">
        <v>3.6</v>
      </c>
      <c r="P21" t="s">
        <v>18</v>
      </c>
      <c r="Q21">
        <v>0.46</v>
      </c>
      <c r="R21">
        <v>0.11</v>
      </c>
      <c r="S21">
        <v>0.56999999999999995</v>
      </c>
      <c r="T21">
        <v>3.73</v>
      </c>
    </row>
    <row r="22" spans="1:20" x14ac:dyDescent="0.35">
      <c r="A22" t="s">
        <v>19</v>
      </c>
      <c r="B22">
        <v>0.34</v>
      </c>
      <c r="C22">
        <v>0.11</v>
      </c>
      <c r="D22">
        <v>0.45</v>
      </c>
      <c r="E22">
        <v>3.61</v>
      </c>
      <c r="F22" t="s">
        <v>20</v>
      </c>
      <c r="G22">
        <v>0.28999999999999998</v>
      </c>
      <c r="H22">
        <v>0.12</v>
      </c>
      <c r="I22">
        <v>0.41</v>
      </c>
      <c r="J22">
        <v>3.89</v>
      </c>
      <c r="K22" t="s">
        <v>21</v>
      </c>
      <c r="L22">
        <v>0.34</v>
      </c>
      <c r="M22">
        <v>0.11</v>
      </c>
      <c r="N22">
        <v>0.45</v>
      </c>
      <c r="O22">
        <v>3.8</v>
      </c>
      <c r="P22" t="s">
        <v>21</v>
      </c>
      <c r="Q22">
        <v>0.4</v>
      </c>
      <c r="R22">
        <v>0.11</v>
      </c>
      <c r="S22">
        <v>0.51</v>
      </c>
      <c r="T22">
        <v>3.73</v>
      </c>
    </row>
    <row r="23" spans="1:20" x14ac:dyDescent="0.35">
      <c r="A23" t="s">
        <v>19</v>
      </c>
      <c r="B23">
        <v>0.48</v>
      </c>
      <c r="C23">
        <v>0.13</v>
      </c>
      <c r="D23">
        <v>0.61</v>
      </c>
      <c r="E23">
        <v>4.01</v>
      </c>
      <c r="F23" t="s">
        <v>20</v>
      </c>
      <c r="G23">
        <v>0.18</v>
      </c>
      <c r="H23">
        <v>0.11</v>
      </c>
      <c r="I23">
        <v>0.28999999999999998</v>
      </c>
      <c r="J23">
        <v>3.66</v>
      </c>
      <c r="K23" t="s">
        <v>21</v>
      </c>
      <c r="L23">
        <v>0.65</v>
      </c>
      <c r="M23">
        <v>0.12</v>
      </c>
      <c r="N23">
        <v>0.77</v>
      </c>
      <c r="O23">
        <v>3.77</v>
      </c>
      <c r="P23" t="s">
        <v>21</v>
      </c>
      <c r="Q23">
        <v>0.62</v>
      </c>
      <c r="R23">
        <v>0.11</v>
      </c>
      <c r="S23">
        <v>0.73</v>
      </c>
      <c r="T23">
        <v>3.8</v>
      </c>
    </row>
    <row r="24" spans="1:20" x14ac:dyDescent="0.35">
      <c r="A24" t="s">
        <v>19</v>
      </c>
      <c r="B24">
        <v>0.06</v>
      </c>
      <c r="C24">
        <v>0.11</v>
      </c>
      <c r="D24">
        <v>0.17</v>
      </c>
      <c r="E24">
        <v>3.64</v>
      </c>
      <c r="F24" t="s">
        <v>20</v>
      </c>
      <c r="G24">
        <v>0.39</v>
      </c>
      <c r="H24">
        <v>0.12</v>
      </c>
      <c r="I24">
        <v>0.51</v>
      </c>
      <c r="J24">
        <v>3.84</v>
      </c>
      <c r="K24" t="s">
        <v>21</v>
      </c>
      <c r="L24">
        <v>0.18</v>
      </c>
      <c r="M24">
        <v>0.11</v>
      </c>
      <c r="N24">
        <v>0.28999999999999998</v>
      </c>
      <c r="O24">
        <v>3.62</v>
      </c>
      <c r="P24" t="s">
        <v>21</v>
      </c>
      <c r="Q24">
        <v>0.9</v>
      </c>
      <c r="R24">
        <v>0.15</v>
      </c>
      <c r="S24">
        <v>1.05</v>
      </c>
      <c r="T24">
        <v>4.54</v>
      </c>
    </row>
    <row r="25" spans="1:20" x14ac:dyDescent="0.35">
      <c r="A25" t="s">
        <v>19</v>
      </c>
      <c r="B25">
        <v>0.63</v>
      </c>
      <c r="C25">
        <v>0.12</v>
      </c>
      <c r="D25">
        <v>0.75</v>
      </c>
      <c r="E25">
        <v>3.84</v>
      </c>
      <c r="F25" t="s">
        <v>20</v>
      </c>
      <c r="G25">
        <v>0.43</v>
      </c>
      <c r="H25">
        <v>0.12</v>
      </c>
      <c r="I25">
        <v>0.55000000000000004</v>
      </c>
      <c r="J25">
        <v>4.01</v>
      </c>
      <c r="K25" t="s">
        <v>21</v>
      </c>
      <c r="L25">
        <v>0.54</v>
      </c>
      <c r="M25">
        <v>0.11</v>
      </c>
      <c r="N25">
        <v>0.64</v>
      </c>
      <c r="O25">
        <v>3.7</v>
      </c>
      <c r="P25" t="s">
        <v>21</v>
      </c>
      <c r="Q25">
        <v>0.32</v>
      </c>
      <c r="R25">
        <v>0.15</v>
      </c>
      <c r="S25">
        <v>0.47</v>
      </c>
      <c r="T25">
        <v>4.7699999999999996</v>
      </c>
    </row>
    <row r="26" spans="1:20" x14ac:dyDescent="0.35">
      <c r="A26" t="s">
        <v>19</v>
      </c>
      <c r="B26">
        <v>0.11</v>
      </c>
      <c r="C26">
        <v>0.12</v>
      </c>
      <c r="D26">
        <v>0.23</v>
      </c>
      <c r="E26">
        <v>3.79</v>
      </c>
      <c r="F26" t="s">
        <v>20</v>
      </c>
      <c r="G26">
        <v>0.4</v>
      </c>
      <c r="H26">
        <v>0.12</v>
      </c>
      <c r="I26">
        <v>0.52</v>
      </c>
      <c r="J26">
        <v>3.86</v>
      </c>
      <c r="K26" t="s">
        <v>21</v>
      </c>
      <c r="L26">
        <v>0.17</v>
      </c>
      <c r="M26">
        <v>0.11</v>
      </c>
      <c r="N26">
        <v>0.28000000000000003</v>
      </c>
      <c r="O26">
        <v>3.82</v>
      </c>
      <c r="P26" t="s">
        <v>21</v>
      </c>
      <c r="Q26">
        <v>0.52</v>
      </c>
      <c r="R26">
        <v>0.12</v>
      </c>
      <c r="S26">
        <v>0.64</v>
      </c>
      <c r="T26">
        <v>3.96</v>
      </c>
    </row>
    <row r="27" spans="1:20" x14ac:dyDescent="0.35">
      <c r="A27" t="s">
        <v>19</v>
      </c>
      <c r="B27">
        <v>0.28999999999999998</v>
      </c>
      <c r="C27">
        <v>0.12</v>
      </c>
      <c r="D27">
        <v>0.41</v>
      </c>
      <c r="E27">
        <v>3.7</v>
      </c>
      <c r="F27" t="s">
        <v>20</v>
      </c>
      <c r="G27">
        <v>0.54</v>
      </c>
      <c r="H27">
        <v>0.13</v>
      </c>
      <c r="I27">
        <v>0.67</v>
      </c>
      <c r="J27">
        <v>4.08</v>
      </c>
      <c r="K27" t="s">
        <v>21</v>
      </c>
      <c r="L27">
        <v>0.12</v>
      </c>
      <c r="M27">
        <v>0.11</v>
      </c>
      <c r="N27">
        <v>0.23</v>
      </c>
      <c r="O27">
        <v>3.64</v>
      </c>
      <c r="P27" t="s">
        <v>21</v>
      </c>
      <c r="Q27">
        <v>0.5</v>
      </c>
      <c r="R27">
        <v>0.11</v>
      </c>
      <c r="S27">
        <v>0.61</v>
      </c>
      <c r="T27">
        <v>3.8</v>
      </c>
    </row>
    <row r="28" spans="1:20" x14ac:dyDescent="0.35">
      <c r="A28" t="s">
        <v>19</v>
      </c>
      <c r="B28">
        <v>0.56999999999999995</v>
      </c>
      <c r="C28">
        <v>0.12</v>
      </c>
      <c r="D28">
        <v>0.68</v>
      </c>
      <c r="E28">
        <v>3.77</v>
      </c>
      <c r="F28" t="s">
        <v>20</v>
      </c>
      <c r="G28">
        <v>0.49</v>
      </c>
      <c r="H28">
        <v>0.12</v>
      </c>
      <c r="I28">
        <v>0.61</v>
      </c>
      <c r="J28">
        <v>3.95</v>
      </c>
      <c r="K28" t="s">
        <v>21</v>
      </c>
      <c r="L28">
        <v>0.24</v>
      </c>
      <c r="M28">
        <v>0.11</v>
      </c>
      <c r="N28">
        <v>0.35</v>
      </c>
      <c r="O28">
        <v>3.66</v>
      </c>
      <c r="P28" t="s">
        <v>21</v>
      </c>
      <c r="Q28">
        <v>0.56000000000000005</v>
      </c>
      <c r="R28">
        <v>0.11</v>
      </c>
      <c r="S28">
        <v>0.67</v>
      </c>
      <c r="T28">
        <v>3.79</v>
      </c>
    </row>
    <row r="29" spans="1:20" x14ac:dyDescent="0.35">
      <c r="A29" t="s">
        <v>19</v>
      </c>
      <c r="B29">
        <v>0.4</v>
      </c>
      <c r="C29">
        <v>0.12</v>
      </c>
      <c r="D29">
        <v>0.52</v>
      </c>
      <c r="E29">
        <v>3.77</v>
      </c>
      <c r="F29" t="s">
        <v>20</v>
      </c>
      <c r="G29">
        <v>0.23</v>
      </c>
      <c r="H29">
        <v>0.12</v>
      </c>
      <c r="I29">
        <v>0.35</v>
      </c>
      <c r="J29">
        <v>3.89</v>
      </c>
      <c r="K29" t="s">
        <v>21</v>
      </c>
      <c r="L29">
        <v>0.18</v>
      </c>
      <c r="M29">
        <v>0.11</v>
      </c>
      <c r="N29">
        <v>0.28999999999999998</v>
      </c>
      <c r="O29">
        <v>3.79</v>
      </c>
      <c r="P29" t="s">
        <v>21</v>
      </c>
      <c r="Q29">
        <v>0.34</v>
      </c>
      <c r="R29">
        <v>0.11</v>
      </c>
      <c r="S29">
        <v>0.45</v>
      </c>
      <c r="T29">
        <v>3.97</v>
      </c>
    </row>
    <row r="30" spans="1:20" x14ac:dyDescent="0.35">
      <c r="A30" t="s">
        <v>19</v>
      </c>
      <c r="B30">
        <v>0.41</v>
      </c>
      <c r="C30">
        <v>0.13</v>
      </c>
      <c r="D30">
        <v>0.55000000000000004</v>
      </c>
      <c r="E30">
        <v>3.95</v>
      </c>
      <c r="F30" t="s">
        <v>20</v>
      </c>
      <c r="G30">
        <v>0.34</v>
      </c>
      <c r="H30">
        <v>0.12</v>
      </c>
      <c r="I30">
        <v>0.46</v>
      </c>
      <c r="J30">
        <v>4.0599999999999996</v>
      </c>
      <c r="K30" t="s">
        <v>21</v>
      </c>
      <c r="L30">
        <v>1.27</v>
      </c>
      <c r="M30">
        <v>0.16</v>
      </c>
      <c r="N30">
        <v>1.43</v>
      </c>
      <c r="O30">
        <v>5.31</v>
      </c>
      <c r="P30" t="s">
        <v>21</v>
      </c>
      <c r="Q30">
        <v>0.33</v>
      </c>
      <c r="R30">
        <v>0.12</v>
      </c>
      <c r="S30">
        <v>0.44</v>
      </c>
      <c r="T30">
        <v>3.92</v>
      </c>
    </row>
    <row r="31" spans="1:20" x14ac:dyDescent="0.35">
      <c r="A31" t="s">
        <v>19</v>
      </c>
      <c r="B31">
        <v>0.61</v>
      </c>
      <c r="C31">
        <v>0.12</v>
      </c>
      <c r="D31">
        <v>0.73</v>
      </c>
      <c r="E31">
        <v>3.76</v>
      </c>
      <c r="F31" t="s">
        <v>20</v>
      </c>
      <c r="G31">
        <v>0.38</v>
      </c>
      <c r="H31">
        <v>0.12</v>
      </c>
      <c r="I31">
        <v>0.51</v>
      </c>
      <c r="J31">
        <v>4.07</v>
      </c>
      <c r="K31" t="s">
        <v>21</v>
      </c>
      <c r="L31">
        <v>0.82</v>
      </c>
      <c r="M31">
        <v>0.16</v>
      </c>
      <c r="N31">
        <v>0.98</v>
      </c>
      <c r="O31">
        <v>5.0199999999999996</v>
      </c>
      <c r="P31" t="s">
        <v>21</v>
      </c>
      <c r="Q31">
        <v>0.23</v>
      </c>
      <c r="R31">
        <v>0.11</v>
      </c>
      <c r="S31">
        <v>0.34</v>
      </c>
      <c r="T31">
        <v>3.85</v>
      </c>
    </row>
    <row r="32" spans="1:20" x14ac:dyDescent="0.35">
      <c r="A32" t="s">
        <v>22</v>
      </c>
      <c r="B32">
        <v>0.21</v>
      </c>
      <c r="C32">
        <v>0.12</v>
      </c>
      <c r="D32">
        <v>0.33</v>
      </c>
      <c r="E32">
        <v>3.77</v>
      </c>
      <c r="F32" t="s">
        <v>23</v>
      </c>
      <c r="G32">
        <v>0.38</v>
      </c>
      <c r="H32">
        <v>0.12</v>
      </c>
      <c r="I32">
        <v>0.5</v>
      </c>
      <c r="J32">
        <v>3.83</v>
      </c>
      <c r="K32" t="s">
        <v>22</v>
      </c>
      <c r="L32">
        <v>0.87</v>
      </c>
      <c r="M32">
        <v>0.12</v>
      </c>
      <c r="N32">
        <v>0.99</v>
      </c>
      <c r="O32">
        <v>3.83</v>
      </c>
      <c r="P32" t="s">
        <v>22</v>
      </c>
      <c r="Q32">
        <v>0.11</v>
      </c>
      <c r="R32">
        <v>0.12</v>
      </c>
      <c r="S32">
        <v>0.23</v>
      </c>
      <c r="T32">
        <v>4.05</v>
      </c>
    </row>
    <row r="33" spans="1:20" x14ac:dyDescent="0.35">
      <c r="A33" t="s">
        <v>22</v>
      </c>
      <c r="B33">
        <v>0.35</v>
      </c>
      <c r="C33">
        <v>0.11</v>
      </c>
      <c r="D33">
        <v>0.46</v>
      </c>
      <c r="E33">
        <v>3.58</v>
      </c>
      <c r="F33" t="s">
        <v>23</v>
      </c>
      <c r="G33">
        <v>0.42</v>
      </c>
      <c r="H33">
        <v>0.12</v>
      </c>
      <c r="I33">
        <v>0.54</v>
      </c>
      <c r="J33">
        <v>4.01</v>
      </c>
      <c r="K33" t="s">
        <v>22</v>
      </c>
      <c r="L33">
        <v>0.34</v>
      </c>
      <c r="M33">
        <v>0.11</v>
      </c>
      <c r="N33">
        <v>0.45</v>
      </c>
      <c r="O33">
        <v>3.68</v>
      </c>
      <c r="P33" t="s">
        <v>22</v>
      </c>
      <c r="Q33">
        <v>0.65</v>
      </c>
      <c r="R33">
        <v>0.14000000000000001</v>
      </c>
      <c r="S33">
        <v>0.79</v>
      </c>
      <c r="T33">
        <v>4.43</v>
      </c>
    </row>
    <row r="34" spans="1:20" x14ac:dyDescent="0.35">
      <c r="A34" t="s">
        <v>22</v>
      </c>
      <c r="B34">
        <v>0.34</v>
      </c>
      <c r="C34">
        <v>0.12</v>
      </c>
      <c r="D34">
        <v>0.45</v>
      </c>
      <c r="E34">
        <v>3.64</v>
      </c>
      <c r="F34" t="s">
        <v>23</v>
      </c>
      <c r="G34">
        <v>0.44</v>
      </c>
      <c r="H34">
        <v>0.12</v>
      </c>
      <c r="I34">
        <v>0.56000000000000005</v>
      </c>
      <c r="J34">
        <v>3.95</v>
      </c>
      <c r="K34" t="s">
        <v>22</v>
      </c>
      <c r="L34">
        <v>0.18</v>
      </c>
      <c r="M34">
        <v>0.11</v>
      </c>
      <c r="N34">
        <v>0.28000000000000003</v>
      </c>
      <c r="O34">
        <v>3.63</v>
      </c>
      <c r="P34" t="s">
        <v>22</v>
      </c>
      <c r="Q34">
        <v>0.64</v>
      </c>
      <c r="R34">
        <v>0.13</v>
      </c>
      <c r="S34">
        <v>0.77</v>
      </c>
      <c r="T34">
        <v>4.67</v>
      </c>
    </row>
    <row r="35" spans="1:20" x14ac:dyDescent="0.35">
      <c r="A35" t="s">
        <v>22</v>
      </c>
      <c r="B35">
        <v>0.8</v>
      </c>
      <c r="C35">
        <v>0.12</v>
      </c>
      <c r="D35">
        <v>0.92</v>
      </c>
      <c r="E35">
        <v>3.77</v>
      </c>
      <c r="F35" t="s">
        <v>23</v>
      </c>
      <c r="G35">
        <v>0.39</v>
      </c>
      <c r="H35">
        <v>0.12</v>
      </c>
      <c r="I35">
        <v>0.51</v>
      </c>
      <c r="J35">
        <v>3.84</v>
      </c>
      <c r="K35" t="s">
        <v>22</v>
      </c>
      <c r="L35">
        <v>0.06</v>
      </c>
      <c r="M35">
        <v>0.11</v>
      </c>
      <c r="N35">
        <v>0.17</v>
      </c>
      <c r="O35">
        <v>3.81</v>
      </c>
      <c r="P35" t="s">
        <v>22</v>
      </c>
      <c r="Q35">
        <v>0.43</v>
      </c>
      <c r="R35">
        <v>0.13</v>
      </c>
      <c r="S35">
        <v>0.56000000000000005</v>
      </c>
      <c r="T35">
        <v>4.1500000000000004</v>
      </c>
    </row>
    <row r="36" spans="1:20" x14ac:dyDescent="0.35">
      <c r="A36" t="s">
        <v>22</v>
      </c>
      <c r="B36">
        <v>0.55000000000000004</v>
      </c>
      <c r="C36">
        <v>0.12</v>
      </c>
      <c r="D36">
        <v>0.67</v>
      </c>
      <c r="E36">
        <v>3.83</v>
      </c>
      <c r="F36" t="s">
        <v>23</v>
      </c>
      <c r="G36">
        <v>0.51</v>
      </c>
      <c r="H36">
        <v>0.12</v>
      </c>
      <c r="I36">
        <v>0.64</v>
      </c>
      <c r="J36">
        <v>3.94</v>
      </c>
      <c r="K36" t="s">
        <v>22</v>
      </c>
      <c r="L36">
        <v>0.45</v>
      </c>
      <c r="M36">
        <v>0.11</v>
      </c>
      <c r="N36">
        <v>0.56000000000000005</v>
      </c>
      <c r="O36">
        <v>3.65</v>
      </c>
      <c r="P36" t="s">
        <v>22</v>
      </c>
      <c r="Q36">
        <v>0.06</v>
      </c>
      <c r="R36">
        <v>0.12</v>
      </c>
      <c r="S36">
        <v>0.18</v>
      </c>
      <c r="T36">
        <v>3.92</v>
      </c>
    </row>
    <row r="37" spans="1:20" x14ac:dyDescent="0.35">
      <c r="A37" t="s">
        <v>22</v>
      </c>
      <c r="B37">
        <v>0.17</v>
      </c>
      <c r="C37">
        <v>0.11</v>
      </c>
      <c r="D37">
        <v>0.28999999999999998</v>
      </c>
      <c r="E37">
        <v>3.58</v>
      </c>
      <c r="F37" t="s">
        <v>23</v>
      </c>
      <c r="G37">
        <v>0.48</v>
      </c>
      <c r="H37">
        <v>0.12</v>
      </c>
      <c r="I37">
        <v>0.6</v>
      </c>
      <c r="J37">
        <v>3.91</v>
      </c>
      <c r="K37" t="s">
        <v>22</v>
      </c>
      <c r="L37">
        <v>0.46</v>
      </c>
      <c r="M37">
        <v>0.12</v>
      </c>
      <c r="N37">
        <v>0.57999999999999996</v>
      </c>
      <c r="O37">
        <v>3.88</v>
      </c>
      <c r="P37" t="s">
        <v>22</v>
      </c>
      <c r="Q37">
        <v>0.11</v>
      </c>
      <c r="R37">
        <v>0.11</v>
      </c>
      <c r="S37">
        <v>0.23</v>
      </c>
      <c r="T37">
        <v>3.95</v>
      </c>
    </row>
    <row r="38" spans="1:20" x14ac:dyDescent="0.35">
      <c r="A38" t="s">
        <v>22</v>
      </c>
      <c r="B38">
        <v>0.23</v>
      </c>
      <c r="C38">
        <v>0.11</v>
      </c>
      <c r="D38">
        <v>0.35</v>
      </c>
      <c r="E38">
        <v>3.71</v>
      </c>
      <c r="F38" t="s">
        <v>23</v>
      </c>
      <c r="G38">
        <v>0.6</v>
      </c>
      <c r="H38">
        <v>0.11</v>
      </c>
      <c r="I38">
        <v>0.71</v>
      </c>
      <c r="J38">
        <v>3.74</v>
      </c>
      <c r="K38" t="s">
        <v>22</v>
      </c>
      <c r="L38">
        <v>0.8</v>
      </c>
      <c r="M38">
        <v>0.12</v>
      </c>
      <c r="N38">
        <v>0.92</v>
      </c>
      <c r="O38">
        <v>3.98</v>
      </c>
      <c r="P38" t="s">
        <v>22</v>
      </c>
      <c r="Q38">
        <v>0.96</v>
      </c>
      <c r="R38">
        <v>0.12</v>
      </c>
      <c r="S38">
        <v>1.08</v>
      </c>
      <c r="T38">
        <v>3.95</v>
      </c>
    </row>
    <row r="39" spans="1:20" x14ac:dyDescent="0.35">
      <c r="A39" t="s">
        <v>22</v>
      </c>
      <c r="B39">
        <v>0.48</v>
      </c>
      <c r="C39">
        <v>0.12</v>
      </c>
      <c r="D39">
        <v>0.6</v>
      </c>
      <c r="E39">
        <v>3.76</v>
      </c>
      <c r="F39" t="s">
        <v>23</v>
      </c>
      <c r="G39">
        <v>0.55000000000000004</v>
      </c>
      <c r="H39">
        <v>0.12</v>
      </c>
      <c r="I39">
        <v>0.67</v>
      </c>
      <c r="J39">
        <v>3.97</v>
      </c>
      <c r="K39" t="s">
        <v>22</v>
      </c>
      <c r="L39">
        <v>0.33</v>
      </c>
      <c r="M39">
        <v>0.12</v>
      </c>
      <c r="N39">
        <v>0.45</v>
      </c>
      <c r="O39">
        <v>3.82</v>
      </c>
      <c r="P39" t="s">
        <v>22</v>
      </c>
      <c r="Q39">
        <v>0.44</v>
      </c>
      <c r="R39">
        <v>0.11</v>
      </c>
      <c r="S39">
        <v>0.56000000000000005</v>
      </c>
      <c r="T39">
        <v>3.78</v>
      </c>
    </row>
    <row r="40" spans="1:20" x14ac:dyDescent="0.35">
      <c r="A40" t="s">
        <v>22</v>
      </c>
      <c r="B40">
        <v>0.27</v>
      </c>
      <c r="C40">
        <v>0.12</v>
      </c>
      <c r="D40">
        <v>0.39</v>
      </c>
      <c r="E40">
        <v>3.7</v>
      </c>
      <c r="F40" t="s">
        <v>23</v>
      </c>
      <c r="G40">
        <v>0.52</v>
      </c>
      <c r="H40">
        <v>0.12</v>
      </c>
      <c r="I40">
        <v>0.65</v>
      </c>
      <c r="J40">
        <v>4.03</v>
      </c>
      <c r="K40" t="s">
        <v>22</v>
      </c>
      <c r="L40">
        <v>0.56999999999999995</v>
      </c>
      <c r="M40">
        <v>0.13</v>
      </c>
      <c r="N40">
        <v>0.7</v>
      </c>
      <c r="O40">
        <v>4.2300000000000004</v>
      </c>
      <c r="P40" t="s">
        <v>22</v>
      </c>
      <c r="Q40">
        <v>0.28000000000000003</v>
      </c>
      <c r="R40">
        <v>0.11</v>
      </c>
      <c r="S40">
        <v>0.39</v>
      </c>
      <c r="T40">
        <v>3.94</v>
      </c>
    </row>
    <row r="41" spans="1:20" x14ac:dyDescent="0.35">
      <c r="A41" t="s">
        <v>22</v>
      </c>
      <c r="B41">
        <v>0.35</v>
      </c>
      <c r="C41">
        <v>0.11</v>
      </c>
      <c r="D41">
        <v>0.46</v>
      </c>
      <c r="E41">
        <v>3.62</v>
      </c>
      <c r="F41" t="s">
        <v>23</v>
      </c>
      <c r="G41">
        <v>0.06</v>
      </c>
      <c r="H41">
        <v>0.11</v>
      </c>
      <c r="I41">
        <v>0.18</v>
      </c>
      <c r="J41">
        <v>3.77</v>
      </c>
      <c r="K41" t="s">
        <v>22</v>
      </c>
      <c r="L41">
        <v>0.23</v>
      </c>
      <c r="M41">
        <v>0.11</v>
      </c>
      <c r="N41">
        <v>0.35</v>
      </c>
      <c r="O41">
        <v>3.9</v>
      </c>
      <c r="P41" t="s">
        <v>22</v>
      </c>
      <c r="Q41">
        <v>0.85</v>
      </c>
      <c r="R41">
        <v>0.13</v>
      </c>
      <c r="S41">
        <v>0.97</v>
      </c>
      <c r="T41">
        <v>4.05</v>
      </c>
    </row>
    <row r="42" spans="1:20" x14ac:dyDescent="0.35">
      <c r="A42" t="s">
        <v>24</v>
      </c>
      <c r="B42">
        <v>2.44</v>
      </c>
      <c r="C42">
        <v>0.12</v>
      </c>
      <c r="D42">
        <v>2.57</v>
      </c>
      <c r="E42">
        <v>3.71</v>
      </c>
      <c r="F42" t="s">
        <v>25</v>
      </c>
      <c r="G42">
        <v>2.2999999999999998</v>
      </c>
      <c r="H42">
        <v>0.13</v>
      </c>
      <c r="I42">
        <v>2.4300000000000002</v>
      </c>
      <c r="J42">
        <v>4.01</v>
      </c>
      <c r="K42" t="s">
        <v>24</v>
      </c>
      <c r="L42">
        <v>1.85</v>
      </c>
      <c r="M42">
        <v>0.12</v>
      </c>
      <c r="N42">
        <v>1.97</v>
      </c>
      <c r="O42">
        <v>3.9</v>
      </c>
      <c r="P42" t="s">
        <v>24</v>
      </c>
      <c r="Q42">
        <v>2</v>
      </c>
      <c r="R42">
        <v>0.12</v>
      </c>
      <c r="S42">
        <v>2.12</v>
      </c>
      <c r="T42">
        <v>3.96</v>
      </c>
    </row>
    <row r="43" spans="1:20" x14ac:dyDescent="0.35">
      <c r="A43" t="s">
        <v>24</v>
      </c>
      <c r="B43">
        <v>1.9</v>
      </c>
      <c r="C43">
        <v>0.13</v>
      </c>
      <c r="D43">
        <v>2.0299999999999998</v>
      </c>
      <c r="E43">
        <v>3.95</v>
      </c>
      <c r="F43" t="s">
        <v>25</v>
      </c>
      <c r="G43">
        <v>1.74</v>
      </c>
      <c r="H43">
        <v>0.14000000000000001</v>
      </c>
      <c r="I43">
        <v>1.88</v>
      </c>
      <c r="J43">
        <v>4.1500000000000004</v>
      </c>
      <c r="K43" t="s">
        <v>24</v>
      </c>
      <c r="L43">
        <v>2.34</v>
      </c>
      <c r="M43">
        <v>0.12</v>
      </c>
      <c r="N43">
        <v>2.46</v>
      </c>
      <c r="O43">
        <v>3.88</v>
      </c>
      <c r="P43" t="s">
        <v>24</v>
      </c>
      <c r="Q43">
        <v>2.1</v>
      </c>
      <c r="R43">
        <v>0.12</v>
      </c>
      <c r="S43">
        <v>2.2200000000000002</v>
      </c>
      <c r="T43">
        <v>3.95</v>
      </c>
    </row>
    <row r="44" spans="1:20" x14ac:dyDescent="0.35">
      <c r="A44" t="s">
        <v>24</v>
      </c>
      <c r="B44">
        <v>3.09</v>
      </c>
      <c r="C44">
        <v>0.13</v>
      </c>
      <c r="D44">
        <v>3.22</v>
      </c>
      <c r="E44">
        <v>3.89</v>
      </c>
      <c r="F44" t="s">
        <v>25</v>
      </c>
      <c r="G44">
        <v>2.65</v>
      </c>
      <c r="H44">
        <v>0.12</v>
      </c>
      <c r="I44">
        <v>2.77</v>
      </c>
      <c r="J44">
        <v>3.77</v>
      </c>
      <c r="K44" t="s">
        <v>24</v>
      </c>
      <c r="L44">
        <v>2.11</v>
      </c>
      <c r="M44">
        <v>0.12</v>
      </c>
      <c r="N44">
        <v>2.23</v>
      </c>
      <c r="O44">
        <v>3.79</v>
      </c>
      <c r="P44" t="s">
        <v>24</v>
      </c>
      <c r="Q44">
        <v>1.93</v>
      </c>
      <c r="R44">
        <v>0.13</v>
      </c>
      <c r="S44">
        <v>2.06</v>
      </c>
      <c r="T44">
        <v>4.1399999999999997</v>
      </c>
    </row>
    <row r="45" spans="1:20" x14ac:dyDescent="0.35">
      <c r="A45" t="s">
        <v>24</v>
      </c>
      <c r="B45">
        <v>1.81</v>
      </c>
      <c r="C45">
        <v>0.14000000000000001</v>
      </c>
      <c r="D45">
        <v>1.95</v>
      </c>
      <c r="E45">
        <v>4.09</v>
      </c>
      <c r="F45" t="s">
        <v>25</v>
      </c>
      <c r="G45">
        <v>2.85</v>
      </c>
      <c r="H45">
        <v>0.13</v>
      </c>
      <c r="I45">
        <v>2.98</v>
      </c>
      <c r="J45">
        <v>4.0599999999999996</v>
      </c>
      <c r="K45" t="s">
        <v>24</v>
      </c>
      <c r="L45">
        <v>2.94</v>
      </c>
      <c r="M45">
        <v>0.13</v>
      </c>
      <c r="N45">
        <v>3.07</v>
      </c>
      <c r="O45">
        <v>4.0199999999999996</v>
      </c>
      <c r="P45" t="s">
        <v>24</v>
      </c>
      <c r="Q45">
        <v>2.11</v>
      </c>
      <c r="R45">
        <v>0.13</v>
      </c>
      <c r="S45">
        <v>2.23</v>
      </c>
      <c r="T45">
        <v>4.0599999999999996</v>
      </c>
    </row>
    <row r="46" spans="1:20" x14ac:dyDescent="0.35">
      <c r="A46" t="s">
        <v>24</v>
      </c>
      <c r="B46">
        <v>2.0299999999999998</v>
      </c>
      <c r="C46">
        <v>0.14000000000000001</v>
      </c>
      <c r="D46">
        <v>2.17</v>
      </c>
      <c r="E46">
        <v>4.1100000000000003</v>
      </c>
      <c r="F46" t="s">
        <v>25</v>
      </c>
      <c r="G46">
        <v>2.2200000000000002</v>
      </c>
      <c r="H46">
        <v>0.13</v>
      </c>
      <c r="I46">
        <v>2.35</v>
      </c>
      <c r="J46">
        <v>4.0999999999999996</v>
      </c>
      <c r="K46" t="s">
        <v>24</v>
      </c>
      <c r="L46">
        <v>2.06</v>
      </c>
      <c r="M46">
        <v>0.13</v>
      </c>
      <c r="N46">
        <v>2.19</v>
      </c>
      <c r="O46">
        <v>3.96</v>
      </c>
      <c r="P46" t="s">
        <v>24</v>
      </c>
      <c r="Q46">
        <v>2.36</v>
      </c>
      <c r="R46">
        <v>0.14000000000000001</v>
      </c>
      <c r="S46">
        <v>2.5</v>
      </c>
      <c r="T46">
        <v>4.22</v>
      </c>
    </row>
    <row r="47" spans="1:20" x14ac:dyDescent="0.35">
      <c r="A47" t="s">
        <v>24</v>
      </c>
      <c r="B47">
        <v>2.21</v>
      </c>
      <c r="C47">
        <v>0.13</v>
      </c>
      <c r="D47">
        <v>2.34</v>
      </c>
      <c r="E47">
        <v>4.0199999999999996</v>
      </c>
      <c r="F47" t="s">
        <v>25</v>
      </c>
      <c r="G47">
        <v>2.0299999999999998</v>
      </c>
      <c r="H47">
        <v>0.12</v>
      </c>
      <c r="I47">
        <v>2.16</v>
      </c>
      <c r="J47">
        <v>3.94</v>
      </c>
      <c r="K47" t="s">
        <v>24</v>
      </c>
      <c r="L47">
        <v>2.4500000000000002</v>
      </c>
      <c r="M47">
        <v>0.13</v>
      </c>
      <c r="N47">
        <v>2.58</v>
      </c>
      <c r="O47">
        <v>4.47</v>
      </c>
      <c r="P47" t="s">
        <v>24</v>
      </c>
      <c r="Q47">
        <v>2.6</v>
      </c>
      <c r="R47">
        <v>0.13</v>
      </c>
      <c r="S47">
        <v>2.74</v>
      </c>
      <c r="T47">
        <v>4.09</v>
      </c>
    </row>
    <row r="48" spans="1:20" x14ac:dyDescent="0.35">
      <c r="A48" t="s">
        <v>24</v>
      </c>
      <c r="B48">
        <v>1.92</v>
      </c>
      <c r="C48">
        <v>0.13</v>
      </c>
      <c r="D48">
        <v>2.0499999999999998</v>
      </c>
      <c r="E48">
        <v>3.95</v>
      </c>
      <c r="F48" t="s">
        <v>25</v>
      </c>
      <c r="G48">
        <v>1.57</v>
      </c>
      <c r="H48">
        <v>0.13</v>
      </c>
      <c r="I48">
        <v>1.7</v>
      </c>
      <c r="J48">
        <v>4.04</v>
      </c>
      <c r="K48" t="s">
        <v>24</v>
      </c>
      <c r="L48">
        <v>2.2599999999999998</v>
      </c>
      <c r="M48">
        <v>0.13</v>
      </c>
      <c r="N48">
        <v>2.39</v>
      </c>
      <c r="O48">
        <v>3.98</v>
      </c>
      <c r="P48" t="s">
        <v>24</v>
      </c>
      <c r="Q48">
        <v>2.11</v>
      </c>
      <c r="R48">
        <v>0.13</v>
      </c>
      <c r="S48">
        <v>2.2400000000000002</v>
      </c>
      <c r="T48">
        <v>3.9</v>
      </c>
    </row>
    <row r="49" spans="1:20" x14ac:dyDescent="0.35">
      <c r="A49" t="s">
        <v>24</v>
      </c>
      <c r="B49">
        <v>2.0499999999999998</v>
      </c>
      <c r="C49">
        <v>0.15</v>
      </c>
      <c r="D49">
        <v>2.19</v>
      </c>
      <c r="E49">
        <v>4.4800000000000004</v>
      </c>
      <c r="F49" t="s">
        <v>25</v>
      </c>
      <c r="G49">
        <v>1.89</v>
      </c>
      <c r="H49">
        <v>0.13</v>
      </c>
      <c r="I49">
        <v>2.02</v>
      </c>
      <c r="J49">
        <v>3.92</v>
      </c>
      <c r="K49" t="s">
        <v>24</v>
      </c>
      <c r="L49">
        <v>2.2999999999999998</v>
      </c>
      <c r="M49">
        <v>0.13</v>
      </c>
      <c r="N49">
        <v>2.4300000000000002</v>
      </c>
      <c r="O49">
        <v>3.88</v>
      </c>
      <c r="P49" t="s">
        <v>24</v>
      </c>
      <c r="Q49">
        <v>2.23</v>
      </c>
      <c r="R49">
        <v>0.13</v>
      </c>
      <c r="S49">
        <v>2.36</v>
      </c>
      <c r="T49">
        <v>3.97</v>
      </c>
    </row>
    <row r="50" spans="1:20" x14ac:dyDescent="0.35">
      <c r="A50" t="s">
        <v>24</v>
      </c>
      <c r="B50">
        <v>1.97</v>
      </c>
      <c r="C50">
        <v>0.13</v>
      </c>
      <c r="D50">
        <v>2.1</v>
      </c>
      <c r="E50">
        <v>3.98</v>
      </c>
      <c r="F50" t="s">
        <v>25</v>
      </c>
      <c r="G50">
        <v>2.2400000000000002</v>
      </c>
      <c r="H50">
        <v>0.14000000000000001</v>
      </c>
      <c r="I50">
        <v>2.38</v>
      </c>
      <c r="J50">
        <v>4.53</v>
      </c>
      <c r="K50" t="s">
        <v>24</v>
      </c>
      <c r="L50">
        <v>1.86</v>
      </c>
      <c r="M50">
        <v>0.13</v>
      </c>
      <c r="N50">
        <v>1.99</v>
      </c>
      <c r="O50">
        <v>4.1500000000000004</v>
      </c>
      <c r="P50" t="s">
        <v>24</v>
      </c>
      <c r="Q50">
        <v>1.72</v>
      </c>
      <c r="R50">
        <v>0.13</v>
      </c>
      <c r="S50">
        <v>1.85</v>
      </c>
      <c r="T50">
        <v>4.05</v>
      </c>
    </row>
    <row r="51" spans="1:20" x14ac:dyDescent="0.35">
      <c r="A51" t="s">
        <v>24</v>
      </c>
      <c r="B51">
        <v>2.08</v>
      </c>
      <c r="C51">
        <v>0.13</v>
      </c>
      <c r="D51">
        <v>2.21</v>
      </c>
      <c r="E51">
        <v>4</v>
      </c>
      <c r="F51" t="s">
        <v>25</v>
      </c>
      <c r="G51">
        <v>1.95</v>
      </c>
      <c r="H51">
        <v>0.14000000000000001</v>
      </c>
      <c r="I51">
        <v>2.09</v>
      </c>
      <c r="J51">
        <v>4.3099999999999996</v>
      </c>
      <c r="K51" t="s">
        <v>24</v>
      </c>
      <c r="L51">
        <v>2.2400000000000002</v>
      </c>
      <c r="M51">
        <v>0.12</v>
      </c>
      <c r="N51">
        <v>2.35</v>
      </c>
      <c r="O51">
        <v>3.9</v>
      </c>
      <c r="P51" t="s">
        <v>24</v>
      </c>
      <c r="Q51">
        <v>1.88</v>
      </c>
      <c r="R51">
        <v>0.14000000000000001</v>
      </c>
      <c r="S51">
        <v>2.02</v>
      </c>
      <c r="T51">
        <v>4.16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5A35-3C7E-4108-AF76-FCD84CB58290}">
  <dimension ref="A1:R22"/>
  <sheetViews>
    <sheetView workbookViewId="0">
      <selection sqref="A1:XFD1048576"/>
    </sheetView>
  </sheetViews>
  <sheetFormatPr defaultRowHeight="14.5" x14ac:dyDescent="0.35"/>
  <cols>
    <col min="1" max="1" width="12.1796875" style="1" customWidth="1"/>
    <col min="2" max="2" width="10.453125" style="1" customWidth="1"/>
    <col min="3" max="5" width="8.7265625" style="1"/>
    <col min="6" max="6" width="9.90625" style="1" customWidth="1"/>
    <col min="7" max="7" width="8.7265625" style="1"/>
    <col min="8" max="8" width="8.6328125" style="1" customWidth="1"/>
    <col min="9" max="9" width="10.36328125" style="1" customWidth="1"/>
    <col min="10" max="13" width="8.7265625" style="1"/>
    <col min="14" max="14" width="8.6328125" style="1" customWidth="1"/>
    <col min="15" max="16" width="8.7265625" style="1"/>
    <col min="17" max="17" width="10.6328125" style="1" customWidth="1"/>
    <col min="18" max="16384" width="8.7265625" style="1"/>
  </cols>
  <sheetData>
    <row r="1" spans="1:18" ht="29" customHeight="1" x14ac:dyDescent="0.35">
      <c r="A1" s="4" t="s">
        <v>77</v>
      </c>
      <c r="B1" s="4"/>
      <c r="C1" s="4" t="s">
        <v>54</v>
      </c>
      <c r="D1" s="4"/>
      <c r="E1" s="4"/>
      <c r="F1" s="4"/>
      <c r="G1" s="4"/>
      <c r="H1" s="4"/>
      <c r="I1" s="4"/>
      <c r="J1" s="4"/>
      <c r="K1" s="4" t="s">
        <v>55</v>
      </c>
      <c r="L1" s="4"/>
      <c r="M1" s="4"/>
      <c r="N1" s="4"/>
      <c r="O1" s="4"/>
      <c r="P1" s="4"/>
      <c r="Q1" s="4"/>
      <c r="R1" s="4"/>
    </row>
    <row r="2" spans="1:18" ht="29" x14ac:dyDescent="0.35">
      <c r="A2" s="1" t="s">
        <v>56</v>
      </c>
      <c r="B2" s="1" t="s">
        <v>57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58</v>
      </c>
      <c r="H2" s="1" t="s">
        <v>3</v>
      </c>
      <c r="I2" s="1" t="s">
        <v>59</v>
      </c>
      <c r="J2" s="1" t="s">
        <v>78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58</v>
      </c>
      <c r="P2" s="1" t="s">
        <v>3</v>
      </c>
      <c r="Q2" s="1" t="s">
        <v>59</v>
      </c>
      <c r="R2" s="1" t="s">
        <v>78</v>
      </c>
    </row>
    <row r="3" spans="1:18" x14ac:dyDescent="0.35">
      <c r="A3" s="4" t="s">
        <v>60</v>
      </c>
      <c r="B3" s="1" t="s">
        <v>61</v>
      </c>
      <c r="C3" s="1">
        <v>2.1890000000000001</v>
      </c>
      <c r="D3" s="1">
        <v>0.11600000000000001</v>
      </c>
      <c r="E3" s="1">
        <v>2.3050000000000002</v>
      </c>
      <c r="F3" s="1">
        <f>_xlfn.STDEV.S(D1_system1!N2,D1_system1!N11)</f>
        <v>0.25455844122715704</v>
      </c>
      <c r="G3" s="1">
        <v>6.5010000000000003</v>
      </c>
      <c r="H3" s="1">
        <f>_xlfn.STDEV.S(D1_system1!O2,D1_system1!O11)</f>
        <v>0.79903066274079859</v>
      </c>
      <c r="I3" s="2">
        <v>0.12766</v>
      </c>
      <c r="J3" s="3">
        <v>0.72524999999999995</v>
      </c>
      <c r="K3" s="1">
        <v>0.51200000000000001</v>
      </c>
      <c r="L3" s="1">
        <v>0.113</v>
      </c>
      <c r="M3" s="1">
        <v>0.626</v>
      </c>
      <c r="N3" s="1">
        <f>_xlfn.STDEV.S(D1_system2!N2,D1_system2!N11)</f>
        <v>0.14142135623730956</v>
      </c>
      <c r="O3" s="1">
        <v>3.8119999999999998</v>
      </c>
      <c r="P3" s="1">
        <f>_xlfn.STDEV.S(D1_system2!O2,D1_system2!O11)</f>
        <v>0.268700576850888</v>
      </c>
      <c r="Q3" s="3">
        <v>0.18293000000000001</v>
      </c>
      <c r="R3" s="3">
        <v>0.61295999999999995</v>
      </c>
    </row>
    <row r="4" spans="1:18" x14ac:dyDescent="0.35">
      <c r="A4" s="4"/>
      <c r="B4" s="1" t="s">
        <v>62</v>
      </c>
      <c r="C4" s="1">
        <v>1.7749999999999999</v>
      </c>
      <c r="D4" s="1">
        <v>0.108</v>
      </c>
      <c r="E4" s="1">
        <v>1.8839999999999999</v>
      </c>
      <c r="F4" s="1">
        <f>_xlfn.STDEV.S(D1_system1!N12,D1_system1!N21)</f>
        <v>0.55154328932550689</v>
      </c>
      <c r="G4" s="1">
        <v>6.0659999999999998</v>
      </c>
      <c r="H4" s="1">
        <f>_xlfn.STDEV.S(D1_system1!O12,D1_system1!O21)</f>
        <v>0.1555634918610409</v>
      </c>
      <c r="I4" s="2" t="s">
        <v>63</v>
      </c>
      <c r="J4" s="3">
        <v>4.1709999999999997E-2</v>
      </c>
      <c r="K4" s="1">
        <v>0.37</v>
      </c>
      <c r="L4" s="1">
        <v>0.113</v>
      </c>
      <c r="M4" s="1">
        <v>0.48099999999999998</v>
      </c>
      <c r="N4" s="1">
        <f>_xlfn.STDEV.S(D1_system2!N12,D1_system2!N21)</f>
        <v>0.205060966544099</v>
      </c>
      <c r="O4" s="1">
        <v>3.72</v>
      </c>
      <c r="P4" s="1">
        <f>_xlfn.STDEV.S(D1_system2!O12,D1_system2!O21)</f>
        <v>0.14849242404917495</v>
      </c>
      <c r="Q4" s="3">
        <v>-0.13932</v>
      </c>
      <c r="R4" s="3">
        <v>0.70106999999999997</v>
      </c>
    </row>
    <row r="5" spans="1:18" x14ac:dyDescent="0.35">
      <c r="A5" s="4"/>
      <c r="B5" s="1" t="s">
        <v>64</v>
      </c>
      <c r="C5" s="1">
        <v>1.524</v>
      </c>
      <c r="D5" s="1">
        <v>0.123</v>
      </c>
      <c r="E5" s="1">
        <v>1.643</v>
      </c>
      <c r="F5" s="1">
        <f>_xlfn.STDEV.S(D1_system1!N22,D1_system1!N31)</f>
        <v>5.6568542494923851E-2</v>
      </c>
      <c r="G5" s="1">
        <v>7.335</v>
      </c>
      <c r="H5" s="1">
        <f>_xlfn.STDEV.S(D1_system1!O22,D1_system1!O31)</f>
        <v>0.8273149339882605</v>
      </c>
      <c r="I5" s="2" t="s">
        <v>65</v>
      </c>
      <c r="J5" s="3">
        <v>0.33578000000000002</v>
      </c>
      <c r="K5" s="1">
        <v>0.45100000000000001</v>
      </c>
      <c r="L5" s="1">
        <v>0.121</v>
      </c>
      <c r="M5" s="1">
        <v>0.57099999999999995</v>
      </c>
      <c r="N5" s="1">
        <f>_xlfn.STDEV.S(D1_system2!N22,D1_system2!N31)</f>
        <v>0.37476659402887041</v>
      </c>
      <c r="O5" s="1">
        <v>4.0129999999999999</v>
      </c>
      <c r="P5" s="1">
        <f>_xlfn.STDEV.S(D1_system2!O22,D1_system2!O31)</f>
        <v>0.86267027304758348</v>
      </c>
      <c r="Q5" s="3">
        <v>0.55927000000000004</v>
      </c>
      <c r="R5" s="3">
        <v>9.2789999999999997E-2</v>
      </c>
    </row>
    <row r="6" spans="1:18" x14ac:dyDescent="0.35">
      <c r="A6" s="4"/>
      <c r="B6" s="1" t="s">
        <v>66</v>
      </c>
      <c r="C6" s="1">
        <v>1.9370000000000001</v>
      </c>
      <c r="D6" s="1">
        <v>0.11600000000000001</v>
      </c>
      <c r="E6" s="1">
        <v>2.0550000000000002</v>
      </c>
      <c r="F6" s="1">
        <f>_xlfn.STDEV.S(D1_system1!N32,D1_system1!N41)</f>
        <v>0.19091883092036785</v>
      </c>
      <c r="G6" s="1">
        <v>7.1319999999999997</v>
      </c>
      <c r="H6" s="1">
        <f>_xlfn.STDEV.S(D1_system1!O32,D1_system1!O41)</f>
        <v>0.21213203435596475</v>
      </c>
      <c r="I6" s="2">
        <v>9.1740000000000002E-2</v>
      </c>
      <c r="J6" s="3">
        <v>0.80098999999999998</v>
      </c>
      <c r="K6" s="1">
        <v>0.42899999999999999</v>
      </c>
      <c r="L6" s="1">
        <v>0.11600000000000001</v>
      </c>
      <c r="M6" s="1">
        <v>0.54500000000000004</v>
      </c>
      <c r="N6" s="1">
        <f>_xlfn.STDEV.S(D1_system2!N32,D1_system2!N41)</f>
        <v>0.45254833995939064</v>
      </c>
      <c r="O6" s="1">
        <v>3.8410000000000002</v>
      </c>
      <c r="P6" s="1">
        <f>_xlfn.STDEV.S(D1_system2!O32,D1_system2!O41)</f>
        <v>4.9497474683058214E-2</v>
      </c>
      <c r="Q6" s="3">
        <v>0.55318999999999996</v>
      </c>
      <c r="R6" s="3">
        <v>9.7170000000000006E-2</v>
      </c>
    </row>
    <row r="7" spans="1:18" x14ac:dyDescent="0.35">
      <c r="A7" s="4"/>
      <c r="B7" s="1" t="s">
        <v>67</v>
      </c>
      <c r="C7" s="1">
        <v>4.0309999999999997</v>
      </c>
      <c r="D7" s="1">
        <v>0.40200000000000002</v>
      </c>
      <c r="E7" s="1">
        <v>4.4340000000000002</v>
      </c>
      <c r="F7" s="1">
        <f>_xlfn.STDEV.S(D1_system1!N42,D1_system1!N51)</f>
        <v>4.2426406871193201E-2</v>
      </c>
      <c r="G7" s="1">
        <v>13.247999999999999</v>
      </c>
      <c r="H7" s="1">
        <f>_xlfn.STDEV.S(D1_system1!O42,D1_system1!O51)</f>
        <v>0.13435028842544369</v>
      </c>
      <c r="I7" s="2" t="s">
        <v>68</v>
      </c>
      <c r="J7" s="3">
        <v>0.21448999999999999</v>
      </c>
      <c r="K7" s="1">
        <v>2.2410000000000001</v>
      </c>
      <c r="L7" s="1">
        <v>0.126</v>
      </c>
      <c r="M7" s="1">
        <v>2.3660000000000001</v>
      </c>
      <c r="N7" s="1">
        <f>_xlfn.STDEV.S(D1_system2!N42,D1_system2!N51)</f>
        <v>0.26870057685088816</v>
      </c>
      <c r="O7" s="1">
        <v>3.9929999999999999</v>
      </c>
      <c r="P7" s="1">
        <f>_xlfn.STDEV.S(D1_system2!O42,D1_system2!O51)</f>
        <v>0</v>
      </c>
      <c r="Q7" s="3">
        <v>0.17074</v>
      </c>
      <c r="R7" s="3">
        <v>0.63722000000000001</v>
      </c>
    </row>
    <row r="8" spans="1:18" ht="14.5" customHeight="1" x14ac:dyDescent="0.35">
      <c r="A8" s="4" t="s">
        <v>69</v>
      </c>
      <c r="B8" s="1" t="s">
        <v>61</v>
      </c>
      <c r="C8" s="1">
        <v>1.998</v>
      </c>
      <c r="D8" s="1">
        <v>0.112</v>
      </c>
      <c r="E8" s="1">
        <v>2.11</v>
      </c>
      <c r="F8" s="1">
        <f>_xlfn.STDEV.S(D1_system1!S2,D1_system1!S11)</f>
        <v>2.828427124746177E-2</v>
      </c>
      <c r="G8" s="1">
        <v>6.9820000000000002</v>
      </c>
      <c r="H8" s="1">
        <f>_xlfn.STDEV.S(D1_system1!T2,D1_system1!T11)</f>
        <v>0.23334523779156074</v>
      </c>
      <c r="I8" s="3">
        <v>-0.16413</v>
      </c>
      <c r="J8" s="3">
        <v>0.65046999999999999</v>
      </c>
      <c r="K8" s="1">
        <v>0.56100000000000005</v>
      </c>
      <c r="L8" s="1">
        <v>0.11899999999999999</v>
      </c>
      <c r="M8" s="1">
        <v>0.68</v>
      </c>
      <c r="N8" s="1">
        <f>_xlfn.STDEV.S(D1_system2!S2,D1_system2!S11)</f>
        <v>0.23334523779156091</v>
      </c>
      <c r="O8" s="1">
        <v>3.8889999999999998</v>
      </c>
      <c r="P8" s="1">
        <f>_xlfn.STDEV.S(D1_system2!T2,D1_system2!T11)</f>
        <v>4.2426406871192889E-2</v>
      </c>
      <c r="Q8" s="3" t="s">
        <v>70</v>
      </c>
      <c r="R8" s="3">
        <v>0.16006999999999999</v>
      </c>
    </row>
    <row r="9" spans="1:18" x14ac:dyDescent="0.35">
      <c r="A9" s="4"/>
      <c r="B9" s="1" t="s">
        <v>62</v>
      </c>
      <c r="C9" s="1">
        <v>1.9590000000000001</v>
      </c>
      <c r="D9" s="1">
        <v>0.111</v>
      </c>
      <c r="E9" s="1">
        <v>2.069</v>
      </c>
      <c r="F9" s="1">
        <f>_xlfn.STDEV.S(D1_system1!S12,D1_system1!S21)</f>
        <v>7.7781745930520133E-2</v>
      </c>
      <c r="G9" s="1">
        <v>7.0039999999999996</v>
      </c>
      <c r="H9" s="1">
        <f>_xlfn.STDEV.S(D1_system1!T12,D1_system1!T21)</f>
        <v>0.16970562748477094</v>
      </c>
      <c r="I9" s="3">
        <v>-0.15151999999999999</v>
      </c>
      <c r="J9" s="3">
        <v>0.67606999999999995</v>
      </c>
      <c r="K9" s="1">
        <v>0.42199999999999999</v>
      </c>
      <c r="L9" s="1">
        <v>0.12</v>
      </c>
      <c r="M9" s="1">
        <v>0.54</v>
      </c>
      <c r="N9" s="1">
        <f>_xlfn.STDEV.S(D1_system2!S12,D1_system2!S21)</f>
        <v>7.0710678118654738E-2</v>
      </c>
      <c r="O9" s="1">
        <v>3.9260000000000002</v>
      </c>
      <c r="P9" s="1">
        <f>_xlfn.STDEV.S(D1_system2!T12,D1_system2!T21)</f>
        <v>7.7781745930520133E-2</v>
      </c>
      <c r="Q9" s="3">
        <v>0.1128</v>
      </c>
      <c r="R9" s="3">
        <v>0.75636000000000003</v>
      </c>
    </row>
    <row r="10" spans="1:18" x14ac:dyDescent="0.35">
      <c r="A10" s="4"/>
      <c r="B10" s="1" t="s">
        <v>64</v>
      </c>
      <c r="C10" s="1">
        <v>2.1320000000000001</v>
      </c>
      <c r="D10" s="1">
        <v>0.12</v>
      </c>
      <c r="E10" s="1">
        <v>2.254</v>
      </c>
      <c r="F10" s="1">
        <f>_xlfn.STDEV.S(D1_system1!S22,D1_system1!S31)</f>
        <v>0.19798989873223347</v>
      </c>
      <c r="G10" s="1">
        <v>7.4749999999999996</v>
      </c>
      <c r="H10" s="1">
        <f>_xlfn.STDEV.S(D1_system1!T22,D1_system1!T31)</f>
        <v>0.141421356237309</v>
      </c>
      <c r="I10" s="3">
        <v>7.9269999999999993E-2</v>
      </c>
      <c r="J10" s="3">
        <v>0.82767999999999997</v>
      </c>
      <c r="K10" s="1">
        <v>0.47199999999999998</v>
      </c>
      <c r="L10" s="1">
        <v>0.12</v>
      </c>
      <c r="M10" s="1">
        <v>0.59099999999999997</v>
      </c>
      <c r="N10" s="1">
        <f>_xlfn.STDEV.S(D1_system2!S22,D1_system2!S31)</f>
        <v>0.12020815280171293</v>
      </c>
      <c r="O10" s="1">
        <v>4.0129999999999999</v>
      </c>
      <c r="P10" s="1">
        <f>_xlfn.STDEV.S(D1_system2!T22,D1_system2!T31)</f>
        <v>8.4852813742385777E-2</v>
      </c>
      <c r="Q10" s="3">
        <v>-0.10942</v>
      </c>
      <c r="R10" s="3">
        <v>0.76348000000000005</v>
      </c>
    </row>
    <row r="11" spans="1:18" x14ac:dyDescent="0.35">
      <c r="A11" s="4"/>
      <c r="B11" s="1" t="s">
        <v>66</v>
      </c>
      <c r="C11" s="1">
        <v>2.4740000000000002</v>
      </c>
      <c r="D11" s="1">
        <v>0.105</v>
      </c>
      <c r="E11" s="1">
        <v>2.581</v>
      </c>
      <c r="F11" s="1">
        <f>_xlfn.STDEV.S(D1_system1!S32,D1_system1!S41)</f>
        <v>0.24041630560342622</v>
      </c>
      <c r="G11" s="1">
        <v>6.7880000000000003</v>
      </c>
      <c r="H11" s="1">
        <f>_xlfn.STDEV.S(D1_system1!T32,D1_system1!T41)</f>
        <v>0.44547727214752547</v>
      </c>
      <c r="I11" s="3">
        <v>-0.90303</v>
      </c>
      <c r="J11" s="3" t="s">
        <v>71</v>
      </c>
      <c r="K11" s="1">
        <v>0.45300000000000001</v>
      </c>
      <c r="L11" s="1">
        <v>0.122</v>
      </c>
      <c r="M11" s="1">
        <v>0.57599999999999996</v>
      </c>
      <c r="N11" s="1">
        <f>_xlfn.STDEV.S(D1_system2!S32,D1_system2!S41)</f>
        <v>0.5232590180780452</v>
      </c>
      <c r="O11" s="1">
        <v>4.0890000000000004</v>
      </c>
      <c r="P11" s="1">
        <f>_xlfn.STDEV.S(D1_system2!T32,D1_system2!T41)</f>
        <v>0</v>
      </c>
      <c r="Q11" s="3" t="s">
        <v>72</v>
      </c>
      <c r="R11" s="3">
        <v>0.23035</v>
      </c>
    </row>
    <row r="12" spans="1:18" x14ac:dyDescent="0.35">
      <c r="A12" s="4"/>
      <c r="B12" s="1" t="s">
        <v>67</v>
      </c>
      <c r="C12" s="1">
        <v>3.7650000000000001</v>
      </c>
      <c r="D12" s="1">
        <v>0.39900000000000002</v>
      </c>
      <c r="E12" s="1">
        <v>4.165</v>
      </c>
      <c r="F12" s="1">
        <f>_xlfn.STDEV.S(D1_system1!S42,D1_system1!S51)</f>
        <v>0.22627416997969541</v>
      </c>
      <c r="G12" s="1">
        <v>13.138999999999999</v>
      </c>
      <c r="H12" s="1">
        <f>_xlfn.STDEV.S(D1_system1!T42,D1_system1!T51)</f>
        <v>0.16970562748477155</v>
      </c>
      <c r="I12" s="3">
        <v>-0.13982</v>
      </c>
      <c r="J12" s="3">
        <v>0.70006000000000002</v>
      </c>
      <c r="K12" s="1">
        <v>2.1040000000000001</v>
      </c>
      <c r="L12" s="1">
        <v>0.13</v>
      </c>
      <c r="M12" s="1">
        <v>2.234</v>
      </c>
      <c r="N12" s="1">
        <f>_xlfn.STDEV.S(D1_system2!S42,D1_system2!S51)</f>
        <v>7.0710678118654821E-2</v>
      </c>
      <c r="O12" s="1">
        <v>4.05</v>
      </c>
      <c r="P12" s="1">
        <f>_xlfn.STDEV.S(D1_system2!T42,D1_system2!T51)</f>
        <v>0.14142135623730964</v>
      </c>
      <c r="Q12" s="3">
        <v>1.8180000000000002E-2</v>
      </c>
      <c r="R12" s="3">
        <v>0.96023999999999998</v>
      </c>
    </row>
    <row r="13" spans="1:18" ht="14.5" customHeight="1" x14ac:dyDescent="0.35">
      <c r="A13" s="4" t="s">
        <v>73</v>
      </c>
      <c r="B13" s="1" t="s">
        <v>61</v>
      </c>
      <c r="C13" s="1">
        <v>4.05</v>
      </c>
      <c r="D13" s="1">
        <v>0.38</v>
      </c>
      <c r="E13" s="1">
        <v>4.43</v>
      </c>
      <c r="F13" s="1">
        <f>_xlfn.STDEV.S(D1_system1!I2,D1_system1!I11)</f>
        <v>5.6568542494923851E-2</v>
      </c>
      <c r="G13" s="1">
        <v>12.465999999999999</v>
      </c>
      <c r="H13" s="1">
        <f>_xlfn.STDEV.S(D1_system1!J2,D1_system1!J11)</f>
        <v>0.30405591591021525</v>
      </c>
      <c r="I13" s="3">
        <v>0.23635999999999999</v>
      </c>
      <c r="J13" s="3">
        <v>0.51088</v>
      </c>
      <c r="K13" s="1">
        <v>0.56299999999999994</v>
      </c>
      <c r="L13" s="1">
        <v>0.112</v>
      </c>
      <c r="M13" s="1">
        <v>0.67700000000000005</v>
      </c>
      <c r="N13" s="1">
        <f>_xlfn.STDEV.S(D1_system2!I2,D1_system2!I11)</f>
        <v>0.31112698372208053</v>
      </c>
      <c r="O13" s="1">
        <v>3.677</v>
      </c>
      <c r="P13" s="1">
        <f>_xlfn.STDEV.S(D1_system2!J2,D1_system2!J11)</f>
        <v>0.16970562748477155</v>
      </c>
      <c r="Q13" s="3">
        <v>0.45593</v>
      </c>
      <c r="R13" s="3">
        <v>0.18540000000000001</v>
      </c>
    </row>
    <row r="14" spans="1:18" x14ac:dyDescent="0.35">
      <c r="A14" s="4"/>
      <c r="B14" s="1" t="s">
        <v>62</v>
      </c>
      <c r="C14" s="1">
        <v>3.7370000000000001</v>
      </c>
      <c r="D14" s="1">
        <v>0.377</v>
      </c>
      <c r="E14" s="1">
        <v>4.1130000000000004</v>
      </c>
      <c r="F14" s="1">
        <f>_xlfn.STDEV.S(D1_system1!I12,D1_system1!I21)</f>
        <v>0.60104076400856399</v>
      </c>
      <c r="G14" s="1">
        <v>12.212999999999999</v>
      </c>
      <c r="H14" s="1">
        <f>_xlfn.STDEV.S(D1_system1!J12,D1_system1!J21)</f>
        <v>4.2426406871193201E-2</v>
      </c>
      <c r="I14" s="3">
        <v>-7.9509999999999997E-2</v>
      </c>
      <c r="J14" s="3">
        <v>0.82716000000000001</v>
      </c>
      <c r="K14" s="1">
        <v>0.505</v>
      </c>
      <c r="L14" s="1">
        <v>0.11799999999999999</v>
      </c>
      <c r="M14" s="1">
        <v>0.628</v>
      </c>
      <c r="N14" s="1">
        <f>_xlfn.STDEV.S(D1_system2!I12,D1_system2!I21)</f>
        <v>0.36769552621700502</v>
      </c>
      <c r="O14" s="1">
        <v>3.8090000000000002</v>
      </c>
      <c r="P14" s="1">
        <f>_xlfn.STDEV.S(D1_system2!J12,D1_system2!J21)</f>
        <v>4.2426406871192889E-2</v>
      </c>
      <c r="Q14" s="3">
        <v>0.12766</v>
      </c>
      <c r="R14" s="3">
        <v>0.72524999999999995</v>
      </c>
    </row>
    <row r="15" spans="1:18" x14ac:dyDescent="0.35">
      <c r="A15" s="4"/>
      <c r="B15" s="1" t="s">
        <v>64</v>
      </c>
      <c r="C15" s="1">
        <v>3.2869999999999999</v>
      </c>
      <c r="D15" s="1">
        <v>0.32500000000000001</v>
      </c>
      <c r="E15" s="1">
        <v>3.6120000000000001</v>
      </c>
      <c r="F15" s="1">
        <f>_xlfn.STDEV.S(D1_system1!I22,D1_system1!I31)</f>
        <v>1.3081475451951128</v>
      </c>
      <c r="G15" s="1">
        <v>11.117000000000001</v>
      </c>
      <c r="H15" s="1">
        <f>_xlfn.STDEV.S(D1_system1!J22,D1_system1!J31)</f>
        <v>3.1819805153394638</v>
      </c>
      <c r="I15" s="3">
        <v>0.43597999999999998</v>
      </c>
      <c r="J15" s="3">
        <v>0.20784</v>
      </c>
      <c r="K15" s="1">
        <v>0.36699999999999999</v>
      </c>
      <c r="L15" s="1">
        <v>0.12</v>
      </c>
      <c r="M15" s="1">
        <v>0.48799999999999999</v>
      </c>
      <c r="N15" s="1">
        <f>_xlfn.STDEV.S(D1_system2!I22,D1_system2!I31)</f>
        <v>7.0710678118655182E-2</v>
      </c>
      <c r="O15" s="1">
        <v>3.931</v>
      </c>
      <c r="P15" s="1">
        <f>_xlfn.STDEV.S(D1_system2!J22,D1_system2!J31)</f>
        <v>0.12727922061357869</v>
      </c>
      <c r="Q15" s="3">
        <v>0.54268000000000005</v>
      </c>
      <c r="R15" s="3">
        <v>0.10505</v>
      </c>
    </row>
    <row r="16" spans="1:18" x14ac:dyDescent="0.35">
      <c r="A16" s="4"/>
      <c r="B16" s="1" t="s">
        <v>66</v>
      </c>
      <c r="C16" s="1">
        <v>2.2320000000000002</v>
      </c>
      <c r="D16" s="1">
        <v>0.17699999999999999</v>
      </c>
      <c r="E16" s="1">
        <v>2.4089999999999998</v>
      </c>
      <c r="F16" s="1">
        <f>_xlfn.STDEV.S(D1_system1!I32,D1_system1!I41)</f>
        <v>0.12727922061357835</v>
      </c>
      <c r="G16" s="1">
        <v>6.8070000000000004</v>
      </c>
      <c r="H16" s="1">
        <f>_xlfn.STDEV.S(D1_system1!J32,D1_system1!J41)</f>
        <v>0.16970562748477094</v>
      </c>
      <c r="I16" s="3" t="s">
        <v>74</v>
      </c>
      <c r="J16" s="3">
        <v>3.0000000000000001E-5</v>
      </c>
      <c r="K16" s="1">
        <v>0.435</v>
      </c>
      <c r="L16" s="1">
        <v>0.11799999999999999</v>
      </c>
      <c r="M16" s="1">
        <v>0.55600000000000005</v>
      </c>
      <c r="N16" s="1">
        <f>_xlfn.STDEV.S(D1_system2!I32,D1_system2!I41)</f>
        <v>0.22627416997969527</v>
      </c>
      <c r="O16" s="1">
        <v>3.899</v>
      </c>
      <c r="P16" s="1">
        <f>_xlfn.STDEV.S(D1_system2!J32,D1_system2!J41)</f>
        <v>4.2426406871192889E-2</v>
      </c>
      <c r="Q16" s="3">
        <v>0.27272999999999997</v>
      </c>
      <c r="R16" s="3">
        <v>0.44584000000000001</v>
      </c>
    </row>
    <row r="17" spans="1:18" x14ac:dyDescent="0.35">
      <c r="A17" s="4"/>
      <c r="B17" s="1" t="s">
        <v>67</v>
      </c>
      <c r="C17" s="1">
        <v>4.1050000000000004</v>
      </c>
      <c r="D17" s="1">
        <v>0.42399999999999999</v>
      </c>
      <c r="E17" s="1">
        <v>4.53</v>
      </c>
      <c r="F17" s="1">
        <f>_xlfn.STDEV.S(D1_system1!I42,D1_system1!I51)</f>
        <v>0.67175144212722027</v>
      </c>
      <c r="G17" s="1">
        <v>13.765000000000001</v>
      </c>
      <c r="H17" s="1">
        <f>_xlfn.STDEV.S(D1_system1!J42,D1_system1!J51)</f>
        <v>0.37476659402886975</v>
      </c>
      <c r="I17" s="3">
        <v>0.48930000000000001</v>
      </c>
      <c r="J17" s="3">
        <v>0.1512</v>
      </c>
      <c r="K17" s="1">
        <v>2.1440000000000001</v>
      </c>
      <c r="L17" s="1">
        <v>0.13100000000000001</v>
      </c>
      <c r="M17" s="1">
        <v>2.2759999999999998</v>
      </c>
      <c r="N17" s="1">
        <f>_xlfn.STDEV.S(D1_system2!I42,D1_system2!I51)</f>
        <v>0.24041630560342636</v>
      </c>
      <c r="O17" s="1">
        <v>4.0830000000000002</v>
      </c>
      <c r="P17" s="1">
        <f>_xlfn.STDEV.S(D1_system2!J42,D1_system2!J51)</f>
        <v>0.21213203435596412</v>
      </c>
      <c r="Q17" s="3">
        <v>-0.13938999999999999</v>
      </c>
      <c r="R17" s="3">
        <v>0.70093000000000005</v>
      </c>
    </row>
    <row r="18" spans="1:18" ht="14.5" customHeight="1" x14ac:dyDescent="0.35">
      <c r="A18" s="4" t="s">
        <v>75</v>
      </c>
      <c r="B18" s="1" t="s">
        <v>61</v>
      </c>
      <c r="C18" s="1">
        <v>3.5739999999999998</v>
      </c>
      <c r="D18" s="1">
        <v>0.38500000000000001</v>
      </c>
      <c r="E18" s="1">
        <v>3.9590000000000001</v>
      </c>
      <c r="F18" s="1">
        <f>_xlfn.STDEV.S(D1_system1!D2,D1_system1!D11)</f>
        <v>0.1131370849898477</v>
      </c>
      <c r="G18" s="1">
        <v>12.528</v>
      </c>
      <c r="H18" s="1">
        <f>_xlfn.STDEV.S(D1_system1!E2,D1_system1!E11)</f>
        <v>0.24041630560342606</v>
      </c>
      <c r="I18" s="3">
        <v>0.15243999999999999</v>
      </c>
      <c r="J18" s="3">
        <v>0.67418</v>
      </c>
      <c r="K18" s="1">
        <v>0.52900000000000003</v>
      </c>
      <c r="L18" s="1">
        <v>0.13</v>
      </c>
      <c r="M18" s="1">
        <v>0.66100000000000003</v>
      </c>
      <c r="N18" s="1">
        <f>_xlfn.STDEV.S(D1_system2!D2,D1_system2!D11)</f>
        <v>0.16970562748477219</v>
      </c>
      <c r="O18" s="1">
        <v>4.0220000000000002</v>
      </c>
      <c r="P18" s="1">
        <f>_xlfn.STDEV.S(D1_system2!E2,D1_system2!E11)</f>
        <v>0.26162950903902266</v>
      </c>
      <c r="Q18" s="3">
        <v>0.33434999999999998</v>
      </c>
      <c r="R18" s="3">
        <v>0.34504000000000001</v>
      </c>
    </row>
    <row r="19" spans="1:18" x14ac:dyDescent="0.35">
      <c r="A19" s="4"/>
      <c r="B19" s="1" t="s">
        <v>62</v>
      </c>
      <c r="C19" s="1">
        <v>3.4359999999999999</v>
      </c>
      <c r="D19" s="1">
        <v>0.38700000000000001</v>
      </c>
      <c r="E19" s="1">
        <v>3.8239999999999998</v>
      </c>
      <c r="F19" s="1">
        <f>_xlfn.STDEV.S(D1_system1!D12,D1_system1!D21)</f>
        <v>1.0111626970967627</v>
      </c>
      <c r="G19" s="1">
        <v>12.63</v>
      </c>
      <c r="H19" s="1">
        <f>_xlfn.STDEV.S(D1_system1!E12,D1_system1!E21)</f>
        <v>0.33234018715767777</v>
      </c>
      <c r="I19" s="3" t="s">
        <v>76</v>
      </c>
      <c r="J19" s="3">
        <v>0.78922999999999999</v>
      </c>
      <c r="K19" s="1">
        <v>0.40500000000000003</v>
      </c>
      <c r="L19" s="1">
        <v>0.11600000000000001</v>
      </c>
      <c r="M19" s="1">
        <v>0.52100000000000002</v>
      </c>
      <c r="N19" s="1">
        <f>_xlfn.STDEV.S(D1_system2!D12,D1_system2!D21)</f>
        <v>0.16970562748477139</v>
      </c>
      <c r="O19" s="1">
        <v>3.649</v>
      </c>
      <c r="P19" s="1">
        <f>_xlfn.STDEV.S(D1_system2!E12,D1_system2!E21)</f>
        <v>9.8994949366116428E-2</v>
      </c>
      <c r="Q19" s="3">
        <v>0.19511999999999999</v>
      </c>
      <c r="R19" s="3">
        <v>0.58904999999999996</v>
      </c>
    </row>
    <row r="20" spans="1:18" x14ac:dyDescent="0.35">
      <c r="A20" s="4"/>
      <c r="B20" s="1" t="s">
        <v>64</v>
      </c>
      <c r="C20" s="1">
        <v>3.7709999999999999</v>
      </c>
      <c r="D20" s="1">
        <v>0.38200000000000001</v>
      </c>
      <c r="E20" s="1">
        <v>4.1520000000000001</v>
      </c>
      <c r="F20" s="1">
        <f>_xlfn.STDEV.S(D1_system1!D22,D1_system1!D31)</f>
        <v>0.88388347648318644</v>
      </c>
      <c r="G20" s="1">
        <v>12.41</v>
      </c>
      <c r="H20" s="1">
        <f>_xlfn.STDEV.S(D1_system1!E22,D1_system1!E31)</f>
        <v>2.1213203435595972E-2</v>
      </c>
      <c r="I20" s="3">
        <v>-0.20669000000000001</v>
      </c>
      <c r="J20" s="3">
        <v>0.56669000000000003</v>
      </c>
      <c r="K20" s="1">
        <v>0.39</v>
      </c>
      <c r="L20" s="1">
        <v>0.12</v>
      </c>
      <c r="M20" s="1">
        <v>0.51</v>
      </c>
      <c r="N20" s="1">
        <f>_xlfn.STDEV.S(D1_system2!D22,D1_system2!D31)</f>
        <v>0.19798989873223333</v>
      </c>
      <c r="O20" s="1">
        <v>3.7839999999999998</v>
      </c>
      <c r="P20" s="1">
        <f>_xlfn.STDEV.S(D1_system2!E22,D1_system2!E31)</f>
        <v>0.10606601717798206</v>
      </c>
      <c r="Q20" s="3">
        <v>0.46200999999999998</v>
      </c>
      <c r="R20" s="3">
        <v>0.17885999999999999</v>
      </c>
    </row>
    <row r="21" spans="1:18" x14ac:dyDescent="0.35">
      <c r="A21" s="4"/>
      <c r="B21" s="1" t="s">
        <v>66</v>
      </c>
      <c r="C21" s="1">
        <v>3.6920000000000002</v>
      </c>
      <c r="D21" s="1">
        <v>0.38500000000000001</v>
      </c>
      <c r="E21" s="1">
        <v>4.0759999999999996</v>
      </c>
      <c r="F21" s="1">
        <f>_xlfn.STDEV.S(D1_system1!D32,D1_system1!D41)</f>
        <v>2.8284271247461613E-2</v>
      </c>
      <c r="G21" s="1">
        <v>12.565</v>
      </c>
      <c r="H21" s="1">
        <f>_xlfn.STDEV.S(D1_system1!E32,D1_system1!E41)</f>
        <v>0.57982756057296914</v>
      </c>
      <c r="I21" s="3">
        <v>0.10334</v>
      </c>
      <c r="J21" s="3">
        <v>0.77632999999999996</v>
      </c>
      <c r="K21" s="1">
        <v>0.375</v>
      </c>
      <c r="L21" s="1">
        <v>0.11600000000000001</v>
      </c>
      <c r="M21" s="1">
        <v>0.49199999999999999</v>
      </c>
      <c r="N21" s="1">
        <f>_xlfn.STDEV.S(D1_system2!D32,D1_system2!D41)</f>
        <v>9.192388155425095E-2</v>
      </c>
      <c r="O21" s="1">
        <v>3.6960000000000002</v>
      </c>
      <c r="P21" s="1">
        <f>_xlfn.STDEV.S(D1_system2!E32,D1_system2!E41)</f>
        <v>0.10606601717798206</v>
      </c>
      <c r="Q21" s="3">
        <v>0.41896</v>
      </c>
      <c r="R21" s="3">
        <v>0.22816</v>
      </c>
    </row>
    <row r="22" spans="1:18" x14ac:dyDescent="0.35">
      <c r="A22" s="4"/>
      <c r="B22" s="1" t="s">
        <v>67</v>
      </c>
      <c r="C22" s="1">
        <v>3.9180000000000001</v>
      </c>
      <c r="D22" s="1">
        <v>0.41599999999999998</v>
      </c>
      <c r="E22" s="1">
        <v>4.3319999999999999</v>
      </c>
      <c r="F22" s="1">
        <f>_xlfn.STDEV.S(D1_system1!D42,D1_system1!D51)</f>
        <v>0.14849242404917495</v>
      </c>
      <c r="G22" s="1">
        <v>13.64</v>
      </c>
      <c r="H22" s="1">
        <f>_xlfn.STDEV.S(D1_system1!E42,D1_system1!E51)</f>
        <v>0.33234018715767655</v>
      </c>
      <c r="I22" s="3">
        <v>0.53657999999999995</v>
      </c>
      <c r="J22" s="3">
        <v>0.10979999999999999</v>
      </c>
      <c r="K22" s="1">
        <v>2.15</v>
      </c>
      <c r="L22" s="1">
        <v>0.13300000000000001</v>
      </c>
      <c r="M22" s="1">
        <v>2.2829999999999999</v>
      </c>
      <c r="N22" s="1">
        <f>_xlfn.STDEV.S(D1_system2!D42,D1_system2!D51)</f>
        <v>0.25455844122715704</v>
      </c>
      <c r="O22" s="1">
        <v>4.0179999999999998</v>
      </c>
      <c r="P22" s="1">
        <f>_xlfn.STDEV.S(D1_system2!E42,D1_system2!E51)</f>
        <v>0.2050609665440988</v>
      </c>
      <c r="Q22" s="3">
        <v>-0.30395</v>
      </c>
      <c r="R22" s="3">
        <v>0.39319999999999999</v>
      </c>
    </row>
  </sheetData>
  <mergeCells count="7">
    <mergeCell ref="A3:A7"/>
    <mergeCell ref="A8:A12"/>
    <mergeCell ref="A13:A17"/>
    <mergeCell ref="A18:A22"/>
    <mergeCell ref="K1:R1"/>
    <mergeCell ref="C1:J1"/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3102-A3E3-4AED-A425-466D4D3C2772}">
  <dimension ref="A1:T51"/>
  <sheetViews>
    <sheetView workbookViewId="0">
      <selection activeCell="G9" sqref="G9"/>
    </sheetView>
  </sheetViews>
  <sheetFormatPr defaultRowHeight="14.5" x14ac:dyDescent="0.35"/>
  <sheetData>
    <row r="1" spans="1:20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5</v>
      </c>
      <c r="M1" t="s">
        <v>6</v>
      </c>
      <c r="N1" t="s">
        <v>7</v>
      </c>
      <c r="O1" t="s">
        <v>8</v>
      </c>
      <c r="P1" t="s">
        <v>11</v>
      </c>
      <c r="Q1" t="s">
        <v>5</v>
      </c>
      <c r="R1" t="s">
        <v>6</v>
      </c>
      <c r="S1" t="s">
        <v>7</v>
      </c>
      <c r="T1" t="s">
        <v>8</v>
      </c>
    </row>
    <row r="2" spans="1:20" x14ac:dyDescent="0.35">
      <c r="A2" t="s">
        <v>26</v>
      </c>
      <c r="B2">
        <v>3.88</v>
      </c>
      <c r="C2">
        <v>0.41</v>
      </c>
      <c r="D2">
        <v>4.28</v>
      </c>
      <c r="E2">
        <v>12.75</v>
      </c>
      <c r="F2" t="s">
        <v>27</v>
      </c>
      <c r="G2">
        <v>3.67</v>
      </c>
      <c r="H2">
        <v>0.4</v>
      </c>
      <c r="I2">
        <v>4.07</v>
      </c>
      <c r="J2">
        <v>12.71</v>
      </c>
      <c r="K2" t="s">
        <v>28</v>
      </c>
      <c r="L2">
        <v>3.16</v>
      </c>
      <c r="M2">
        <v>0.47</v>
      </c>
      <c r="N2">
        <v>3.64</v>
      </c>
      <c r="O2">
        <v>14.12</v>
      </c>
      <c r="P2" t="s">
        <v>26</v>
      </c>
      <c r="Q2">
        <v>3.79</v>
      </c>
      <c r="R2">
        <v>0.43</v>
      </c>
      <c r="S2">
        <v>4.22</v>
      </c>
      <c r="T2">
        <v>13.43</v>
      </c>
    </row>
    <row r="3" spans="1:20" x14ac:dyDescent="0.35">
      <c r="A3" t="s">
        <v>26</v>
      </c>
      <c r="B3">
        <v>3.81</v>
      </c>
      <c r="C3">
        <v>0.39</v>
      </c>
      <c r="D3">
        <v>4.2300000000000004</v>
      </c>
      <c r="E3">
        <v>12.93</v>
      </c>
      <c r="F3" t="s">
        <v>27</v>
      </c>
      <c r="G3">
        <v>4.5199999999999996</v>
      </c>
      <c r="H3">
        <v>0.39</v>
      </c>
      <c r="I3">
        <v>4.91</v>
      </c>
      <c r="J3">
        <v>13.37</v>
      </c>
      <c r="K3" t="s">
        <v>28</v>
      </c>
      <c r="L3">
        <v>3.13</v>
      </c>
      <c r="M3">
        <v>0.45</v>
      </c>
      <c r="N3">
        <v>3.57</v>
      </c>
      <c r="O3">
        <v>14.77</v>
      </c>
      <c r="P3" t="s">
        <v>26</v>
      </c>
      <c r="Q3">
        <v>4.21</v>
      </c>
      <c r="R3">
        <v>0.41</v>
      </c>
      <c r="S3">
        <v>4.62</v>
      </c>
      <c r="T3">
        <v>13.68</v>
      </c>
    </row>
    <row r="4" spans="1:20" x14ac:dyDescent="0.35">
      <c r="A4" t="s">
        <v>26</v>
      </c>
      <c r="B4">
        <v>3.26</v>
      </c>
      <c r="C4">
        <v>0.43</v>
      </c>
      <c r="D4">
        <v>3.69</v>
      </c>
      <c r="E4">
        <v>13.9</v>
      </c>
      <c r="F4" t="s">
        <v>27</v>
      </c>
      <c r="G4">
        <v>5.22</v>
      </c>
      <c r="H4">
        <v>0.48</v>
      </c>
      <c r="I4">
        <v>5.7</v>
      </c>
      <c r="J4">
        <v>15.2</v>
      </c>
      <c r="K4" t="s">
        <v>28</v>
      </c>
      <c r="L4">
        <v>3.61</v>
      </c>
      <c r="M4">
        <v>0.53</v>
      </c>
      <c r="N4">
        <v>4.1399999999999997</v>
      </c>
      <c r="O4">
        <v>16.95</v>
      </c>
      <c r="P4" t="s">
        <v>26</v>
      </c>
      <c r="Q4">
        <v>3.81</v>
      </c>
      <c r="R4">
        <v>0.45</v>
      </c>
      <c r="S4">
        <v>4.2699999999999996</v>
      </c>
      <c r="T4">
        <v>14.7</v>
      </c>
    </row>
    <row r="5" spans="1:20" x14ac:dyDescent="0.35">
      <c r="A5" t="s">
        <v>26</v>
      </c>
      <c r="B5">
        <v>3.68</v>
      </c>
      <c r="C5">
        <v>0.42</v>
      </c>
      <c r="D5">
        <v>4.0999999999999996</v>
      </c>
      <c r="E5">
        <v>14.75</v>
      </c>
      <c r="F5" t="s">
        <v>27</v>
      </c>
      <c r="G5">
        <v>3.12</v>
      </c>
      <c r="H5">
        <v>0.48</v>
      </c>
      <c r="I5">
        <v>3.6</v>
      </c>
      <c r="J5">
        <v>15.17</v>
      </c>
      <c r="K5" t="s">
        <v>28</v>
      </c>
      <c r="L5">
        <v>4.2</v>
      </c>
      <c r="M5">
        <v>0.52</v>
      </c>
      <c r="N5">
        <v>4.72</v>
      </c>
      <c r="O5">
        <v>16.16</v>
      </c>
      <c r="P5" t="s">
        <v>26</v>
      </c>
      <c r="Q5">
        <v>3.12</v>
      </c>
      <c r="R5">
        <v>0.42</v>
      </c>
      <c r="S5">
        <v>3.53</v>
      </c>
      <c r="T5">
        <v>13.98</v>
      </c>
    </row>
    <row r="6" spans="1:20" x14ac:dyDescent="0.35">
      <c r="A6" t="s">
        <v>26</v>
      </c>
      <c r="B6">
        <v>2.11</v>
      </c>
      <c r="C6">
        <v>0.24</v>
      </c>
      <c r="D6">
        <v>2.34</v>
      </c>
      <c r="E6">
        <v>7.64</v>
      </c>
      <c r="F6" t="s">
        <v>27</v>
      </c>
      <c r="G6">
        <v>2.21</v>
      </c>
      <c r="H6">
        <v>0.25</v>
      </c>
      <c r="I6">
        <v>2.4500000000000002</v>
      </c>
      <c r="J6">
        <v>8.01</v>
      </c>
      <c r="K6" t="s">
        <v>28</v>
      </c>
      <c r="L6">
        <v>2.42</v>
      </c>
      <c r="M6">
        <v>0.32</v>
      </c>
      <c r="N6">
        <v>2.75</v>
      </c>
      <c r="O6">
        <v>10.130000000000001</v>
      </c>
      <c r="P6" t="s">
        <v>26</v>
      </c>
      <c r="Q6">
        <v>2.41</v>
      </c>
      <c r="R6">
        <v>0.31</v>
      </c>
      <c r="S6">
        <v>2.72</v>
      </c>
      <c r="T6">
        <v>9.82</v>
      </c>
    </row>
    <row r="7" spans="1:20" x14ac:dyDescent="0.35">
      <c r="A7" t="s">
        <v>26</v>
      </c>
      <c r="B7">
        <v>2.25</v>
      </c>
      <c r="C7">
        <v>0.21</v>
      </c>
      <c r="D7">
        <v>2.46</v>
      </c>
      <c r="E7">
        <v>6.86</v>
      </c>
      <c r="F7" t="s">
        <v>27</v>
      </c>
      <c r="G7">
        <v>2.64</v>
      </c>
      <c r="H7">
        <v>0.21</v>
      </c>
      <c r="I7">
        <v>2.85</v>
      </c>
      <c r="J7">
        <v>7.02</v>
      </c>
      <c r="K7" t="s">
        <v>28</v>
      </c>
      <c r="L7">
        <v>2.66</v>
      </c>
      <c r="M7">
        <v>0.24</v>
      </c>
      <c r="N7">
        <v>2.89</v>
      </c>
      <c r="O7">
        <v>7.48</v>
      </c>
      <c r="P7" t="s">
        <v>26</v>
      </c>
      <c r="Q7">
        <v>2.59</v>
      </c>
      <c r="R7">
        <v>0.23</v>
      </c>
      <c r="S7">
        <v>2.82</v>
      </c>
      <c r="T7">
        <v>7.39</v>
      </c>
    </row>
    <row r="8" spans="1:20" x14ac:dyDescent="0.35">
      <c r="A8" t="s">
        <v>26</v>
      </c>
      <c r="B8">
        <v>2.5099999999999998</v>
      </c>
      <c r="C8">
        <v>0.21</v>
      </c>
      <c r="D8">
        <v>2.72</v>
      </c>
      <c r="E8">
        <v>7.01</v>
      </c>
      <c r="F8" t="s">
        <v>27</v>
      </c>
      <c r="G8">
        <v>3.25</v>
      </c>
      <c r="H8">
        <v>0.22</v>
      </c>
      <c r="I8">
        <v>3.47</v>
      </c>
      <c r="J8">
        <v>7.11</v>
      </c>
      <c r="K8" t="s">
        <v>28</v>
      </c>
      <c r="L8">
        <v>2.0499999999999998</v>
      </c>
      <c r="M8">
        <v>0.25</v>
      </c>
      <c r="N8">
        <v>2.31</v>
      </c>
      <c r="O8">
        <v>7.98</v>
      </c>
      <c r="P8" t="s">
        <v>26</v>
      </c>
      <c r="Q8">
        <v>2.4300000000000002</v>
      </c>
      <c r="R8">
        <v>0.24</v>
      </c>
      <c r="S8">
        <v>2.67</v>
      </c>
      <c r="T8">
        <v>7.85</v>
      </c>
    </row>
    <row r="9" spans="1:20" x14ac:dyDescent="0.35">
      <c r="A9" t="s">
        <v>26</v>
      </c>
      <c r="B9">
        <v>2.14</v>
      </c>
      <c r="C9">
        <v>0.18</v>
      </c>
      <c r="D9">
        <v>2.33</v>
      </c>
      <c r="E9">
        <v>6.69</v>
      </c>
      <c r="F9" t="s">
        <v>27</v>
      </c>
      <c r="G9">
        <v>2.46</v>
      </c>
      <c r="H9">
        <v>0.19</v>
      </c>
      <c r="I9">
        <v>2.64</v>
      </c>
      <c r="J9">
        <v>6.89</v>
      </c>
      <c r="K9" t="s">
        <v>28</v>
      </c>
      <c r="L9">
        <v>2.2200000000000002</v>
      </c>
      <c r="M9">
        <v>0.22</v>
      </c>
      <c r="N9">
        <v>2.44</v>
      </c>
      <c r="O9">
        <v>7.72</v>
      </c>
      <c r="P9" t="s">
        <v>26</v>
      </c>
      <c r="Q9">
        <v>2.73</v>
      </c>
      <c r="R9">
        <v>0.2</v>
      </c>
      <c r="S9">
        <v>2.93</v>
      </c>
      <c r="T9">
        <v>7.37</v>
      </c>
    </row>
    <row r="10" spans="1:20" x14ac:dyDescent="0.35">
      <c r="A10" t="s">
        <v>26</v>
      </c>
      <c r="B10">
        <v>2.66</v>
      </c>
      <c r="C10">
        <v>0.18</v>
      </c>
      <c r="D10">
        <v>2.85</v>
      </c>
      <c r="E10">
        <v>6.86</v>
      </c>
      <c r="F10" t="s">
        <v>27</v>
      </c>
      <c r="G10">
        <v>1.53</v>
      </c>
      <c r="H10">
        <v>0.2</v>
      </c>
      <c r="I10">
        <v>1.73</v>
      </c>
      <c r="J10">
        <v>7.41</v>
      </c>
      <c r="K10" t="s">
        <v>28</v>
      </c>
      <c r="L10">
        <v>2.61</v>
      </c>
      <c r="M10">
        <v>0.22</v>
      </c>
      <c r="N10">
        <v>2.83</v>
      </c>
      <c r="O10">
        <v>7.73</v>
      </c>
      <c r="P10" t="s">
        <v>26</v>
      </c>
      <c r="Q10">
        <v>2.38</v>
      </c>
      <c r="R10">
        <v>0.2</v>
      </c>
      <c r="S10">
        <v>2.58</v>
      </c>
      <c r="T10">
        <v>7.2</v>
      </c>
    </row>
    <row r="11" spans="1:20" x14ac:dyDescent="0.35">
      <c r="A11" t="s">
        <v>26</v>
      </c>
      <c r="B11">
        <v>2.2599999999999998</v>
      </c>
      <c r="C11">
        <v>0.27</v>
      </c>
      <c r="D11">
        <v>2.5299999999999998</v>
      </c>
      <c r="E11">
        <v>13.93</v>
      </c>
      <c r="F11" t="s">
        <v>27</v>
      </c>
      <c r="G11">
        <v>3.23</v>
      </c>
      <c r="H11">
        <v>0.28000000000000003</v>
      </c>
      <c r="I11">
        <v>3.51</v>
      </c>
      <c r="J11">
        <v>14.14</v>
      </c>
      <c r="K11" t="s">
        <v>28</v>
      </c>
      <c r="L11">
        <v>3.38</v>
      </c>
      <c r="M11">
        <v>0.32</v>
      </c>
      <c r="N11">
        <v>3.7</v>
      </c>
      <c r="O11">
        <v>15.91</v>
      </c>
      <c r="P11" t="s">
        <v>26</v>
      </c>
      <c r="Q11">
        <v>3.2</v>
      </c>
      <c r="R11">
        <v>0.28999999999999998</v>
      </c>
      <c r="S11">
        <v>3.5</v>
      </c>
      <c r="T11">
        <v>14.64</v>
      </c>
    </row>
    <row r="12" spans="1:20" x14ac:dyDescent="0.35">
      <c r="A12" t="s">
        <v>29</v>
      </c>
      <c r="B12">
        <v>3.55</v>
      </c>
      <c r="C12">
        <v>0.42</v>
      </c>
      <c r="D12">
        <v>3.97</v>
      </c>
      <c r="E12">
        <v>13.79</v>
      </c>
      <c r="F12" t="s">
        <v>30</v>
      </c>
      <c r="G12">
        <v>4.03</v>
      </c>
      <c r="H12">
        <v>0.43</v>
      </c>
      <c r="I12">
        <v>4.46</v>
      </c>
      <c r="J12">
        <v>14.49</v>
      </c>
      <c r="K12" t="s">
        <v>31</v>
      </c>
      <c r="L12">
        <v>2.96</v>
      </c>
      <c r="M12">
        <v>0.41</v>
      </c>
      <c r="N12">
        <v>3.36</v>
      </c>
      <c r="O12">
        <v>14</v>
      </c>
      <c r="P12" t="s">
        <v>18</v>
      </c>
      <c r="Q12">
        <v>3.89</v>
      </c>
      <c r="R12">
        <v>0.4</v>
      </c>
      <c r="S12">
        <v>4.29</v>
      </c>
      <c r="T12">
        <v>13.83</v>
      </c>
    </row>
    <row r="13" spans="1:20" x14ac:dyDescent="0.35">
      <c r="A13" t="s">
        <v>29</v>
      </c>
      <c r="B13">
        <v>4.9800000000000004</v>
      </c>
      <c r="C13">
        <v>0.43</v>
      </c>
      <c r="D13">
        <v>5.41</v>
      </c>
      <c r="E13">
        <v>13.99</v>
      </c>
      <c r="F13" t="s">
        <v>30</v>
      </c>
      <c r="G13">
        <v>3.21</v>
      </c>
      <c r="H13">
        <v>0.42</v>
      </c>
      <c r="I13">
        <v>3.63</v>
      </c>
      <c r="J13">
        <v>13.86</v>
      </c>
      <c r="K13" t="s">
        <v>31</v>
      </c>
      <c r="L13">
        <v>3.74</v>
      </c>
      <c r="M13">
        <v>0.43</v>
      </c>
      <c r="N13">
        <v>4.17</v>
      </c>
      <c r="O13">
        <v>14.18</v>
      </c>
      <c r="P13" t="s">
        <v>18</v>
      </c>
      <c r="Q13">
        <v>3</v>
      </c>
      <c r="R13">
        <v>0.42</v>
      </c>
      <c r="S13">
        <v>3.42</v>
      </c>
      <c r="T13">
        <v>13.81</v>
      </c>
    </row>
    <row r="14" spans="1:20" x14ac:dyDescent="0.35">
      <c r="A14" t="s">
        <v>29</v>
      </c>
      <c r="B14">
        <v>3.51</v>
      </c>
      <c r="C14">
        <v>0.24</v>
      </c>
      <c r="D14">
        <v>3.75</v>
      </c>
      <c r="E14">
        <v>14.84</v>
      </c>
      <c r="F14" t="s">
        <v>30</v>
      </c>
      <c r="G14">
        <v>4.25</v>
      </c>
      <c r="H14">
        <v>0.25</v>
      </c>
      <c r="I14">
        <v>4.49</v>
      </c>
      <c r="J14">
        <v>15.12</v>
      </c>
      <c r="K14" t="s">
        <v>31</v>
      </c>
      <c r="L14">
        <v>4.5</v>
      </c>
      <c r="M14">
        <v>0.22</v>
      </c>
      <c r="N14">
        <v>4.7300000000000004</v>
      </c>
      <c r="O14">
        <v>15.1</v>
      </c>
      <c r="P14" t="s">
        <v>18</v>
      </c>
      <c r="Q14">
        <v>4.29</v>
      </c>
      <c r="R14">
        <v>0.22</v>
      </c>
      <c r="S14">
        <v>4.51</v>
      </c>
      <c r="T14">
        <v>14.22</v>
      </c>
    </row>
    <row r="15" spans="1:20" x14ac:dyDescent="0.35">
      <c r="A15" t="s">
        <v>29</v>
      </c>
      <c r="B15">
        <v>3.58</v>
      </c>
      <c r="C15">
        <v>0.22</v>
      </c>
      <c r="D15">
        <v>3.81</v>
      </c>
      <c r="E15">
        <v>13.5</v>
      </c>
      <c r="F15" t="s">
        <v>30</v>
      </c>
      <c r="G15">
        <v>3.78</v>
      </c>
      <c r="H15">
        <v>0.22</v>
      </c>
      <c r="I15">
        <v>4</v>
      </c>
      <c r="J15">
        <v>13.4</v>
      </c>
      <c r="K15" t="s">
        <v>31</v>
      </c>
      <c r="L15">
        <v>3.22</v>
      </c>
      <c r="M15">
        <v>0.23</v>
      </c>
      <c r="N15">
        <v>3.45</v>
      </c>
      <c r="O15">
        <v>13.72</v>
      </c>
      <c r="P15" t="s">
        <v>18</v>
      </c>
      <c r="Q15">
        <v>4.18</v>
      </c>
      <c r="R15">
        <v>0.22</v>
      </c>
      <c r="S15">
        <v>4.41</v>
      </c>
      <c r="T15">
        <v>13.57</v>
      </c>
    </row>
    <row r="16" spans="1:20" x14ac:dyDescent="0.35">
      <c r="A16" t="s">
        <v>29</v>
      </c>
      <c r="B16">
        <v>3.76</v>
      </c>
      <c r="C16">
        <v>0.23</v>
      </c>
      <c r="D16">
        <v>3.99</v>
      </c>
      <c r="E16">
        <v>13.79</v>
      </c>
      <c r="F16" t="s">
        <v>30</v>
      </c>
      <c r="G16">
        <v>5.32</v>
      </c>
      <c r="H16">
        <v>0.24</v>
      </c>
      <c r="I16">
        <v>5.56</v>
      </c>
      <c r="J16">
        <v>14.14</v>
      </c>
      <c r="K16" t="s">
        <v>31</v>
      </c>
      <c r="L16">
        <v>3.89</v>
      </c>
      <c r="M16">
        <v>0.23</v>
      </c>
      <c r="N16">
        <v>4.13</v>
      </c>
      <c r="O16">
        <v>14.01</v>
      </c>
      <c r="P16" t="s">
        <v>18</v>
      </c>
      <c r="Q16">
        <v>3.26</v>
      </c>
      <c r="R16">
        <v>0.23</v>
      </c>
      <c r="S16">
        <v>3.49</v>
      </c>
      <c r="T16">
        <v>14.03</v>
      </c>
    </row>
    <row r="17" spans="1:20" x14ac:dyDescent="0.35">
      <c r="A17" t="s">
        <v>29</v>
      </c>
      <c r="B17">
        <v>4.32</v>
      </c>
      <c r="C17">
        <v>0.24</v>
      </c>
      <c r="D17">
        <v>4.5599999999999996</v>
      </c>
      <c r="E17">
        <v>14.03</v>
      </c>
      <c r="F17" t="s">
        <v>30</v>
      </c>
      <c r="G17">
        <v>4.5599999999999996</v>
      </c>
      <c r="H17">
        <v>0.24</v>
      </c>
      <c r="I17">
        <v>4.8</v>
      </c>
      <c r="J17">
        <v>14.08</v>
      </c>
      <c r="K17" t="s">
        <v>17</v>
      </c>
      <c r="L17">
        <v>3.42</v>
      </c>
      <c r="M17">
        <v>0.24</v>
      </c>
      <c r="N17">
        <v>3.66</v>
      </c>
      <c r="O17">
        <v>14.13</v>
      </c>
      <c r="P17" t="s">
        <v>18</v>
      </c>
      <c r="Q17">
        <v>3.06</v>
      </c>
      <c r="R17">
        <v>0.24</v>
      </c>
      <c r="S17">
        <v>3.31</v>
      </c>
      <c r="T17">
        <v>14.39</v>
      </c>
    </row>
    <row r="18" spans="1:20" x14ac:dyDescent="0.35">
      <c r="A18" t="s">
        <v>29</v>
      </c>
      <c r="B18">
        <v>4.07</v>
      </c>
      <c r="C18">
        <v>0.24</v>
      </c>
      <c r="D18">
        <v>4.3</v>
      </c>
      <c r="E18">
        <v>13.65</v>
      </c>
      <c r="F18" t="s">
        <v>30</v>
      </c>
      <c r="G18">
        <v>3.6</v>
      </c>
      <c r="H18">
        <v>0.24</v>
      </c>
      <c r="I18">
        <v>3.84</v>
      </c>
      <c r="J18">
        <v>13.94</v>
      </c>
      <c r="K18" t="s">
        <v>31</v>
      </c>
      <c r="L18">
        <v>4.37</v>
      </c>
      <c r="M18">
        <v>0.23</v>
      </c>
      <c r="N18">
        <v>4.5999999999999996</v>
      </c>
      <c r="O18">
        <v>13.89</v>
      </c>
      <c r="P18" t="s">
        <v>18</v>
      </c>
      <c r="Q18">
        <v>3.29</v>
      </c>
      <c r="R18">
        <v>0.23</v>
      </c>
      <c r="S18">
        <v>3.52</v>
      </c>
      <c r="T18">
        <v>13.75</v>
      </c>
    </row>
    <row r="19" spans="1:20" x14ac:dyDescent="0.35">
      <c r="A19" t="s">
        <v>29</v>
      </c>
      <c r="B19">
        <v>4.07</v>
      </c>
      <c r="C19">
        <v>0.24</v>
      </c>
      <c r="D19">
        <v>4.3099999999999996</v>
      </c>
      <c r="E19">
        <v>14.03</v>
      </c>
      <c r="F19" t="s">
        <v>30</v>
      </c>
      <c r="G19">
        <v>3.97</v>
      </c>
      <c r="H19">
        <v>0.24</v>
      </c>
      <c r="I19">
        <v>4.21</v>
      </c>
      <c r="J19">
        <v>14.26</v>
      </c>
      <c r="K19" t="s">
        <v>31</v>
      </c>
      <c r="L19">
        <v>3.57</v>
      </c>
      <c r="M19">
        <v>0.24</v>
      </c>
      <c r="N19">
        <v>3.82</v>
      </c>
      <c r="O19">
        <v>14.68</v>
      </c>
      <c r="P19" t="s">
        <v>18</v>
      </c>
      <c r="Q19">
        <v>4.32</v>
      </c>
      <c r="R19">
        <v>0.26</v>
      </c>
      <c r="S19">
        <v>4.59</v>
      </c>
      <c r="T19">
        <v>15.53</v>
      </c>
    </row>
    <row r="20" spans="1:20" x14ac:dyDescent="0.35">
      <c r="A20" t="s">
        <v>29</v>
      </c>
      <c r="B20">
        <v>5.0599999999999996</v>
      </c>
      <c r="C20">
        <v>0.23</v>
      </c>
      <c r="D20">
        <v>5.29</v>
      </c>
      <c r="E20">
        <v>13.79</v>
      </c>
      <c r="F20" t="s">
        <v>30</v>
      </c>
      <c r="G20">
        <v>4.79</v>
      </c>
      <c r="H20">
        <v>0.24</v>
      </c>
      <c r="I20">
        <v>5.03</v>
      </c>
      <c r="J20">
        <v>13.87</v>
      </c>
      <c r="K20" t="s">
        <v>17</v>
      </c>
      <c r="L20">
        <v>3.8</v>
      </c>
      <c r="M20">
        <v>0.24</v>
      </c>
      <c r="N20">
        <v>4.04</v>
      </c>
      <c r="O20">
        <v>14.32</v>
      </c>
      <c r="P20" t="s">
        <v>18</v>
      </c>
      <c r="Q20">
        <v>3</v>
      </c>
      <c r="R20">
        <v>0.24</v>
      </c>
      <c r="S20">
        <v>3.24</v>
      </c>
      <c r="T20">
        <v>13.94</v>
      </c>
    </row>
    <row r="21" spans="1:20" x14ac:dyDescent="0.35">
      <c r="A21" t="s">
        <v>29</v>
      </c>
      <c r="B21">
        <v>2.72</v>
      </c>
      <c r="C21">
        <v>0.23</v>
      </c>
      <c r="D21">
        <v>2.96</v>
      </c>
      <c r="E21">
        <v>13.7</v>
      </c>
      <c r="F21" t="s">
        <v>30</v>
      </c>
      <c r="G21">
        <v>2.92</v>
      </c>
      <c r="H21">
        <v>0.23</v>
      </c>
      <c r="I21">
        <v>3.15</v>
      </c>
      <c r="J21">
        <v>13.63</v>
      </c>
      <c r="K21" t="s">
        <v>31</v>
      </c>
      <c r="L21">
        <v>2.57</v>
      </c>
      <c r="M21">
        <v>0.25</v>
      </c>
      <c r="N21">
        <v>2.82</v>
      </c>
      <c r="O21">
        <v>14.4</v>
      </c>
      <c r="P21" t="s">
        <v>18</v>
      </c>
      <c r="Q21">
        <v>2.9</v>
      </c>
      <c r="R21">
        <v>0.24</v>
      </c>
      <c r="S21">
        <v>3.14</v>
      </c>
      <c r="T21">
        <v>14.04</v>
      </c>
    </row>
    <row r="22" spans="1:20" x14ac:dyDescent="0.35">
      <c r="A22" t="s">
        <v>32</v>
      </c>
      <c r="B22">
        <v>3.5</v>
      </c>
      <c r="C22">
        <v>0.24</v>
      </c>
      <c r="D22">
        <v>3.73</v>
      </c>
      <c r="E22">
        <v>13.94</v>
      </c>
      <c r="F22" t="s">
        <v>33</v>
      </c>
      <c r="G22">
        <v>5.64</v>
      </c>
      <c r="H22">
        <v>0.31</v>
      </c>
      <c r="I22">
        <v>5.94</v>
      </c>
      <c r="J22">
        <v>16.71</v>
      </c>
      <c r="K22" t="s">
        <v>32</v>
      </c>
      <c r="L22">
        <v>5.12</v>
      </c>
      <c r="M22">
        <v>0.32</v>
      </c>
      <c r="N22">
        <v>5.44</v>
      </c>
      <c r="O22">
        <v>17.510000000000002</v>
      </c>
      <c r="P22" t="s">
        <v>32</v>
      </c>
      <c r="Q22">
        <v>5.82</v>
      </c>
      <c r="R22">
        <v>0.26</v>
      </c>
      <c r="S22">
        <v>6.08</v>
      </c>
      <c r="T22">
        <v>15.14</v>
      </c>
    </row>
    <row r="23" spans="1:20" x14ac:dyDescent="0.35">
      <c r="A23" t="s">
        <v>32</v>
      </c>
      <c r="B23">
        <v>3.14</v>
      </c>
      <c r="C23">
        <v>0.24</v>
      </c>
      <c r="D23">
        <v>3.38</v>
      </c>
      <c r="E23">
        <v>14.11</v>
      </c>
      <c r="F23" t="s">
        <v>33</v>
      </c>
      <c r="G23">
        <v>3.79</v>
      </c>
      <c r="H23">
        <v>0.26</v>
      </c>
      <c r="I23">
        <v>4.05</v>
      </c>
      <c r="J23">
        <v>14.9</v>
      </c>
      <c r="K23" t="s">
        <v>32</v>
      </c>
      <c r="L23">
        <v>3.68</v>
      </c>
      <c r="M23">
        <v>0.28000000000000003</v>
      </c>
      <c r="N23">
        <v>3.96</v>
      </c>
      <c r="O23">
        <v>15.58</v>
      </c>
      <c r="P23" t="s">
        <v>32</v>
      </c>
      <c r="Q23">
        <v>3.65</v>
      </c>
      <c r="R23">
        <v>0.26</v>
      </c>
      <c r="S23">
        <v>3.91</v>
      </c>
      <c r="T23">
        <v>14.79</v>
      </c>
    </row>
    <row r="24" spans="1:20" x14ac:dyDescent="0.35">
      <c r="A24" t="s">
        <v>32</v>
      </c>
      <c r="B24">
        <v>3.17</v>
      </c>
      <c r="C24">
        <v>0.24</v>
      </c>
      <c r="D24">
        <v>3.41</v>
      </c>
      <c r="E24">
        <v>14.16</v>
      </c>
      <c r="F24" t="s">
        <v>33</v>
      </c>
      <c r="G24">
        <v>4.3</v>
      </c>
      <c r="H24">
        <v>0.27</v>
      </c>
      <c r="I24">
        <v>4.57</v>
      </c>
      <c r="J24">
        <v>15.39</v>
      </c>
      <c r="K24" t="s">
        <v>32</v>
      </c>
      <c r="L24">
        <v>4.8</v>
      </c>
      <c r="M24">
        <v>0.34</v>
      </c>
      <c r="N24">
        <v>5.13</v>
      </c>
      <c r="O24">
        <v>18.43</v>
      </c>
      <c r="P24" t="s">
        <v>32</v>
      </c>
      <c r="Q24">
        <v>3.96</v>
      </c>
      <c r="R24">
        <v>0.26</v>
      </c>
      <c r="S24">
        <v>4.2300000000000004</v>
      </c>
      <c r="T24">
        <v>15.3</v>
      </c>
    </row>
    <row r="25" spans="1:20" x14ac:dyDescent="0.35">
      <c r="A25" t="s">
        <v>32</v>
      </c>
      <c r="B25">
        <v>4.05</v>
      </c>
      <c r="C25">
        <v>0.24</v>
      </c>
      <c r="D25">
        <v>4.29</v>
      </c>
      <c r="E25">
        <v>14.2</v>
      </c>
      <c r="F25" t="s">
        <v>33</v>
      </c>
      <c r="G25">
        <v>4.2699999999999996</v>
      </c>
      <c r="H25">
        <v>0.26</v>
      </c>
      <c r="I25">
        <v>4.53</v>
      </c>
      <c r="J25">
        <v>14.88</v>
      </c>
      <c r="K25" t="s">
        <v>32</v>
      </c>
      <c r="L25">
        <v>4.43</v>
      </c>
      <c r="M25">
        <v>0.28000000000000003</v>
      </c>
      <c r="N25">
        <v>4.71</v>
      </c>
      <c r="O25">
        <v>15.83</v>
      </c>
      <c r="P25" t="s">
        <v>32</v>
      </c>
      <c r="Q25">
        <v>3.82</v>
      </c>
      <c r="R25">
        <v>0.25</v>
      </c>
      <c r="S25">
        <v>4.07</v>
      </c>
      <c r="T25">
        <v>14.43</v>
      </c>
    </row>
    <row r="26" spans="1:20" x14ac:dyDescent="0.35">
      <c r="A26" t="s">
        <v>32</v>
      </c>
      <c r="B26">
        <v>3.88</v>
      </c>
      <c r="C26">
        <v>0.23</v>
      </c>
      <c r="D26">
        <v>4.1100000000000003</v>
      </c>
      <c r="E26">
        <v>14.05</v>
      </c>
      <c r="F26" t="s">
        <v>33</v>
      </c>
      <c r="G26">
        <v>4.1100000000000003</v>
      </c>
      <c r="H26">
        <v>0.26</v>
      </c>
      <c r="I26">
        <v>4.37</v>
      </c>
      <c r="J26">
        <v>15.21</v>
      </c>
      <c r="K26" t="s">
        <v>32</v>
      </c>
      <c r="L26">
        <v>3.99</v>
      </c>
      <c r="M26">
        <v>0.28999999999999998</v>
      </c>
      <c r="N26">
        <v>4.28</v>
      </c>
      <c r="O26">
        <v>16.239999999999998</v>
      </c>
      <c r="P26" t="s">
        <v>32</v>
      </c>
      <c r="Q26">
        <v>2.82</v>
      </c>
      <c r="R26">
        <v>0.25</v>
      </c>
      <c r="S26">
        <v>3.07</v>
      </c>
      <c r="T26">
        <v>14.95</v>
      </c>
    </row>
    <row r="27" spans="1:20" x14ac:dyDescent="0.35">
      <c r="A27" t="s">
        <v>32</v>
      </c>
      <c r="B27">
        <v>2.79</v>
      </c>
      <c r="C27">
        <v>0.22</v>
      </c>
      <c r="D27">
        <v>3.01</v>
      </c>
      <c r="E27">
        <v>13.36</v>
      </c>
      <c r="F27" t="s">
        <v>33</v>
      </c>
      <c r="G27">
        <v>4.07</v>
      </c>
      <c r="H27">
        <v>0.24</v>
      </c>
      <c r="I27">
        <v>4.3099999999999996</v>
      </c>
      <c r="J27">
        <v>14.25</v>
      </c>
      <c r="K27" t="s">
        <v>32</v>
      </c>
      <c r="L27">
        <v>3.44</v>
      </c>
      <c r="M27">
        <v>0.27</v>
      </c>
      <c r="N27">
        <v>3.72</v>
      </c>
      <c r="O27">
        <v>15.64</v>
      </c>
      <c r="P27" t="s">
        <v>32</v>
      </c>
      <c r="Q27">
        <v>4.42</v>
      </c>
      <c r="R27">
        <v>0.24</v>
      </c>
      <c r="S27">
        <v>4.66</v>
      </c>
      <c r="T27">
        <v>14.44</v>
      </c>
    </row>
    <row r="28" spans="1:20" x14ac:dyDescent="0.35">
      <c r="A28" t="s">
        <v>32</v>
      </c>
      <c r="B28">
        <v>3.66</v>
      </c>
      <c r="C28">
        <v>0.23</v>
      </c>
      <c r="D28">
        <v>3.89</v>
      </c>
      <c r="E28">
        <v>13.68</v>
      </c>
      <c r="F28" t="s">
        <v>33</v>
      </c>
      <c r="G28">
        <v>3.82</v>
      </c>
      <c r="H28">
        <v>0.25</v>
      </c>
      <c r="I28">
        <v>4.07</v>
      </c>
      <c r="J28">
        <v>14.63</v>
      </c>
      <c r="K28" t="s">
        <v>32</v>
      </c>
      <c r="L28">
        <v>4.54</v>
      </c>
      <c r="M28">
        <v>0.27</v>
      </c>
      <c r="N28">
        <v>4.8099999999999996</v>
      </c>
      <c r="O28">
        <v>15.91</v>
      </c>
      <c r="P28" t="s">
        <v>32</v>
      </c>
      <c r="Q28">
        <v>5.27</v>
      </c>
      <c r="R28">
        <v>0.24</v>
      </c>
      <c r="S28">
        <v>5.51</v>
      </c>
      <c r="T28">
        <v>14.61</v>
      </c>
    </row>
    <row r="29" spans="1:20" x14ac:dyDescent="0.35">
      <c r="A29" t="s">
        <v>32</v>
      </c>
      <c r="B29">
        <v>2.59</v>
      </c>
      <c r="C29">
        <v>0.22</v>
      </c>
      <c r="D29">
        <v>2.82</v>
      </c>
      <c r="E29">
        <v>13.51</v>
      </c>
      <c r="F29" t="s">
        <v>33</v>
      </c>
      <c r="G29">
        <v>3.88</v>
      </c>
      <c r="H29">
        <v>0.24</v>
      </c>
      <c r="I29">
        <v>4.12</v>
      </c>
      <c r="J29">
        <v>14.39</v>
      </c>
      <c r="K29" t="s">
        <v>32</v>
      </c>
      <c r="L29">
        <v>3.68</v>
      </c>
      <c r="M29">
        <v>0.27</v>
      </c>
      <c r="N29">
        <v>3.94</v>
      </c>
      <c r="O29">
        <v>15.46</v>
      </c>
      <c r="P29" t="s">
        <v>32</v>
      </c>
      <c r="Q29">
        <v>3.99</v>
      </c>
      <c r="R29">
        <v>0.24</v>
      </c>
      <c r="S29">
        <v>4.2300000000000004</v>
      </c>
      <c r="T29">
        <v>14.5</v>
      </c>
    </row>
    <row r="30" spans="1:20" x14ac:dyDescent="0.35">
      <c r="A30" t="s">
        <v>32</v>
      </c>
      <c r="B30">
        <v>3.09</v>
      </c>
      <c r="C30">
        <v>0.22</v>
      </c>
      <c r="D30">
        <v>3.31</v>
      </c>
      <c r="E30">
        <v>13.47</v>
      </c>
      <c r="F30" t="s">
        <v>33</v>
      </c>
      <c r="G30">
        <v>3.11</v>
      </c>
      <c r="H30">
        <v>0.24</v>
      </c>
      <c r="I30">
        <v>3.36</v>
      </c>
      <c r="J30">
        <v>14.33</v>
      </c>
      <c r="K30" t="s">
        <v>32</v>
      </c>
      <c r="L30">
        <v>4.03</v>
      </c>
      <c r="M30">
        <v>0.26</v>
      </c>
      <c r="N30">
        <v>4.29</v>
      </c>
      <c r="O30">
        <v>15.13</v>
      </c>
      <c r="P30" t="s">
        <v>32</v>
      </c>
      <c r="Q30">
        <v>4.18</v>
      </c>
      <c r="R30">
        <v>0.23</v>
      </c>
      <c r="S30">
        <v>4.41</v>
      </c>
      <c r="T30">
        <v>14.15</v>
      </c>
    </row>
    <row r="31" spans="1:20" x14ac:dyDescent="0.35">
      <c r="A31" t="s">
        <v>32</v>
      </c>
      <c r="B31">
        <v>3.89</v>
      </c>
      <c r="C31">
        <v>0.23</v>
      </c>
      <c r="D31">
        <v>4.12</v>
      </c>
      <c r="E31">
        <v>14.01</v>
      </c>
      <c r="F31" t="s">
        <v>33</v>
      </c>
      <c r="G31">
        <v>4.29</v>
      </c>
      <c r="H31">
        <v>0.25</v>
      </c>
      <c r="I31">
        <v>4.55</v>
      </c>
      <c r="J31">
        <v>14.85</v>
      </c>
      <c r="K31" t="s">
        <v>32</v>
      </c>
      <c r="L31">
        <v>4.63</v>
      </c>
      <c r="M31">
        <v>0.27</v>
      </c>
      <c r="N31">
        <v>4.9000000000000004</v>
      </c>
      <c r="O31">
        <v>15.64</v>
      </c>
      <c r="P31" t="s">
        <v>32</v>
      </c>
      <c r="Q31">
        <v>4.58</v>
      </c>
      <c r="R31">
        <v>0.24</v>
      </c>
      <c r="S31">
        <v>4.83</v>
      </c>
      <c r="T31">
        <v>14.54</v>
      </c>
    </row>
    <row r="32" spans="1:20" x14ac:dyDescent="0.35">
      <c r="A32" t="s">
        <v>34</v>
      </c>
      <c r="B32">
        <v>2.87</v>
      </c>
      <c r="C32">
        <v>0.23</v>
      </c>
      <c r="D32">
        <v>3.1</v>
      </c>
      <c r="E32">
        <v>13.88</v>
      </c>
      <c r="F32" t="s">
        <v>35</v>
      </c>
      <c r="G32">
        <v>4.47</v>
      </c>
      <c r="H32">
        <v>0.26</v>
      </c>
      <c r="I32">
        <v>4.72</v>
      </c>
      <c r="J32">
        <v>15.39</v>
      </c>
      <c r="K32" t="s">
        <v>34</v>
      </c>
      <c r="L32">
        <v>5.19</v>
      </c>
      <c r="M32">
        <v>0.27</v>
      </c>
      <c r="N32">
        <v>5.46</v>
      </c>
      <c r="O32">
        <v>15.73</v>
      </c>
      <c r="P32" t="s">
        <v>34</v>
      </c>
      <c r="Q32">
        <v>4.5999999999999996</v>
      </c>
      <c r="R32">
        <v>0.25</v>
      </c>
      <c r="S32">
        <v>4.8499999999999996</v>
      </c>
      <c r="T32">
        <v>14.82</v>
      </c>
    </row>
    <row r="33" spans="1:20" x14ac:dyDescent="0.35">
      <c r="A33" t="s">
        <v>34</v>
      </c>
      <c r="B33">
        <v>3.46</v>
      </c>
      <c r="C33">
        <v>0.22</v>
      </c>
      <c r="D33">
        <v>3.69</v>
      </c>
      <c r="E33">
        <v>13.62</v>
      </c>
      <c r="F33" t="s">
        <v>35</v>
      </c>
      <c r="G33">
        <v>4.0599999999999996</v>
      </c>
      <c r="H33">
        <v>0.25</v>
      </c>
      <c r="I33">
        <v>4.3099999999999996</v>
      </c>
      <c r="J33">
        <v>14.52</v>
      </c>
      <c r="K33" t="s">
        <v>34</v>
      </c>
      <c r="L33">
        <v>4.09</v>
      </c>
      <c r="M33">
        <v>0.27</v>
      </c>
      <c r="N33">
        <v>4.3499999999999996</v>
      </c>
      <c r="O33">
        <v>15.57</v>
      </c>
      <c r="P33" t="s">
        <v>34</v>
      </c>
      <c r="Q33">
        <v>3.57</v>
      </c>
      <c r="R33">
        <v>0.24</v>
      </c>
      <c r="S33">
        <v>3.81</v>
      </c>
      <c r="T33">
        <v>14.38</v>
      </c>
    </row>
    <row r="34" spans="1:20" x14ac:dyDescent="0.35">
      <c r="A34" t="s">
        <v>34</v>
      </c>
      <c r="B34">
        <v>3.57</v>
      </c>
      <c r="C34">
        <v>0.22</v>
      </c>
      <c r="D34">
        <v>3.79</v>
      </c>
      <c r="E34">
        <v>13.54</v>
      </c>
      <c r="F34" t="s">
        <v>35</v>
      </c>
      <c r="G34">
        <v>6.26</v>
      </c>
      <c r="H34">
        <v>0.25</v>
      </c>
      <c r="I34">
        <v>6.51</v>
      </c>
      <c r="J34">
        <v>14.9</v>
      </c>
      <c r="K34" t="s">
        <v>34</v>
      </c>
      <c r="L34">
        <v>3.8</v>
      </c>
      <c r="M34">
        <v>0.27</v>
      </c>
      <c r="N34">
        <v>4.07</v>
      </c>
      <c r="O34">
        <v>15.76</v>
      </c>
      <c r="P34" t="s">
        <v>34</v>
      </c>
      <c r="Q34">
        <v>4.21</v>
      </c>
      <c r="R34">
        <v>0.24</v>
      </c>
      <c r="S34">
        <v>4.4400000000000004</v>
      </c>
      <c r="T34">
        <v>14.21</v>
      </c>
    </row>
    <row r="35" spans="1:20" x14ac:dyDescent="0.35">
      <c r="A35" t="s">
        <v>34</v>
      </c>
      <c r="B35">
        <v>3.51</v>
      </c>
      <c r="C35">
        <v>0.23</v>
      </c>
      <c r="D35">
        <v>3.74</v>
      </c>
      <c r="E35">
        <v>14</v>
      </c>
      <c r="F35" t="s">
        <v>35</v>
      </c>
      <c r="G35">
        <v>5.53</v>
      </c>
      <c r="H35">
        <v>0.26</v>
      </c>
      <c r="I35">
        <v>5.79</v>
      </c>
      <c r="J35">
        <v>15.35</v>
      </c>
      <c r="K35" t="s">
        <v>34</v>
      </c>
      <c r="L35">
        <v>3.76</v>
      </c>
      <c r="M35">
        <v>0.28999999999999998</v>
      </c>
      <c r="N35">
        <v>4.05</v>
      </c>
      <c r="O35">
        <v>16.34</v>
      </c>
      <c r="P35" t="s">
        <v>34</v>
      </c>
      <c r="Q35">
        <v>3.89</v>
      </c>
      <c r="R35">
        <v>0.25</v>
      </c>
      <c r="S35">
        <v>4.1399999999999997</v>
      </c>
      <c r="T35">
        <v>14.97</v>
      </c>
    </row>
    <row r="36" spans="1:20" x14ac:dyDescent="0.35">
      <c r="A36" t="s">
        <v>34</v>
      </c>
      <c r="B36">
        <v>3.62</v>
      </c>
      <c r="C36">
        <v>0.23</v>
      </c>
      <c r="D36">
        <v>3.85</v>
      </c>
      <c r="E36">
        <v>13.79</v>
      </c>
      <c r="F36" t="s">
        <v>35</v>
      </c>
      <c r="G36">
        <v>4.57</v>
      </c>
      <c r="H36">
        <v>0.25</v>
      </c>
      <c r="I36">
        <v>4.82</v>
      </c>
      <c r="J36">
        <v>14.92</v>
      </c>
      <c r="K36" t="s">
        <v>34</v>
      </c>
      <c r="L36">
        <v>4.1900000000000004</v>
      </c>
      <c r="M36">
        <v>0.27</v>
      </c>
      <c r="N36">
        <v>4.46</v>
      </c>
      <c r="O36">
        <v>15.62</v>
      </c>
      <c r="P36" t="s">
        <v>34</v>
      </c>
      <c r="Q36">
        <v>4.7300000000000004</v>
      </c>
      <c r="R36">
        <v>0.25</v>
      </c>
      <c r="S36">
        <v>4.9800000000000004</v>
      </c>
      <c r="T36">
        <v>14.75</v>
      </c>
    </row>
    <row r="37" spans="1:20" x14ac:dyDescent="0.35">
      <c r="A37" t="s">
        <v>34</v>
      </c>
      <c r="B37">
        <v>3.67</v>
      </c>
      <c r="C37">
        <v>0.23</v>
      </c>
      <c r="D37">
        <v>3.89</v>
      </c>
      <c r="E37">
        <v>13.8</v>
      </c>
      <c r="F37" t="s">
        <v>35</v>
      </c>
      <c r="G37">
        <v>4.58</v>
      </c>
      <c r="H37">
        <v>0.24</v>
      </c>
      <c r="I37">
        <v>4.82</v>
      </c>
      <c r="J37">
        <v>14.52</v>
      </c>
      <c r="K37" t="s">
        <v>34</v>
      </c>
      <c r="L37">
        <v>4.28</v>
      </c>
      <c r="M37">
        <v>0.27</v>
      </c>
      <c r="N37">
        <v>4.55</v>
      </c>
      <c r="O37">
        <v>15.55</v>
      </c>
      <c r="P37" t="s">
        <v>34</v>
      </c>
      <c r="Q37">
        <v>4.68</v>
      </c>
      <c r="R37">
        <v>0.24</v>
      </c>
      <c r="S37">
        <v>4.92</v>
      </c>
      <c r="T37">
        <v>14.36</v>
      </c>
    </row>
    <row r="38" spans="1:20" x14ac:dyDescent="0.35">
      <c r="A38" t="s">
        <v>34</v>
      </c>
      <c r="B38">
        <v>3.37</v>
      </c>
      <c r="C38">
        <v>0.23</v>
      </c>
      <c r="D38">
        <v>3.6</v>
      </c>
      <c r="E38">
        <v>14.09</v>
      </c>
      <c r="F38" t="s">
        <v>35</v>
      </c>
      <c r="G38">
        <v>4.84</v>
      </c>
      <c r="H38">
        <v>0.25</v>
      </c>
      <c r="I38">
        <v>5.09</v>
      </c>
      <c r="J38">
        <v>14.92</v>
      </c>
      <c r="K38" t="s">
        <v>34</v>
      </c>
      <c r="L38">
        <v>4.3</v>
      </c>
      <c r="M38">
        <v>0.27</v>
      </c>
      <c r="N38">
        <v>4.57</v>
      </c>
      <c r="O38">
        <v>15.71</v>
      </c>
      <c r="P38" t="s">
        <v>34</v>
      </c>
      <c r="Q38">
        <v>3.69</v>
      </c>
      <c r="R38">
        <v>0.24</v>
      </c>
      <c r="S38">
        <v>3.94</v>
      </c>
      <c r="T38">
        <v>14.63</v>
      </c>
    </row>
    <row r="39" spans="1:20" x14ac:dyDescent="0.35">
      <c r="A39" t="s">
        <v>34</v>
      </c>
      <c r="B39">
        <v>0.99</v>
      </c>
      <c r="C39">
        <v>0.14000000000000001</v>
      </c>
      <c r="D39">
        <v>1.1200000000000001</v>
      </c>
      <c r="E39">
        <v>8.2200000000000006</v>
      </c>
      <c r="F39" t="s">
        <v>35</v>
      </c>
      <c r="G39">
        <v>2.5499999999999998</v>
      </c>
      <c r="H39">
        <v>0.17</v>
      </c>
      <c r="I39">
        <v>2.72</v>
      </c>
      <c r="J39">
        <v>9.8000000000000007</v>
      </c>
      <c r="K39" t="s">
        <v>34</v>
      </c>
      <c r="L39">
        <v>5.25</v>
      </c>
      <c r="M39">
        <v>0.27</v>
      </c>
      <c r="N39">
        <v>5.52</v>
      </c>
      <c r="O39">
        <v>15.71</v>
      </c>
      <c r="P39" t="s">
        <v>34</v>
      </c>
      <c r="Q39">
        <v>3.34</v>
      </c>
      <c r="R39">
        <v>0.23</v>
      </c>
      <c r="S39">
        <v>3.56</v>
      </c>
      <c r="T39">
        <v>14.79</v>
      </c>
    </row>
    <row r="40" spans="1:20" x14ac:dyDescent="0.35">
      <c r="A40" t="s">
        <v>34</v>
      </c>
      <c r="B40">
        <v>2.38</v>
      </c>
      <c r="C40">
        <v>0.12</v>
      </c>
      <c r="D40">
        <v>2.5</v>
      </c>
      <c r="E40">
        <v>6.98</v>
      </c>
      <c r="F40" t="s">
        <v>35</v>
      </c>
      <c r="G40">
        <v>2.09</v>
      </c>
      <c r="H40">
        <v>0.13</v>
      </c>
      <c r="I40">
        <v>2.2200000000000002</v>
      </c>
      <c r="J40">
        <v>7.66</v>
      </c>
      <c r="K40" t="s">
        <v>34</v>
      </c>
      <c r="L40">
        <v>1.85</v>
      </c>
      <c r="M40">
        <v>0.15</v>
      </c>
      <c r="N40">
        <v>2</v>
      </c>
      <c r="O40">
        <v>8.3699999999999992</v>
      </c>
      <c r="P40" t="s">
        <v>34</v>
      </c>
      <c r="Q40">
        <v>2.15</v>
      </c>
      <c r="R40">
        <v>0.13</v>
      </c>
      <c r="S40">
        <v>2.2799999999999998</v>
      </c>
      <c r="T40">
        <v>7.85</v>
      </c>
    </row>
    <row r="41" spans="1:20" x14ac:dyDescent="0.35">
      <c r="A41" t="s">
        <v>34</v>
      </c>
      <c r="B41">
        <v>2.81</v>
      </c>
      <c r="C41">
        <v>0.11</v>
      </c>
      <c r="D41">
        <v>2.92</v>
      </c>
      <c r="E41">
        <v>6.98</v>
      </c>
      <c r="F41" t="s">
        <v>35</v>
      </c>
      <c r="G41">
        <v>2.58</v>
      </c>
      <c r="H41">
        <v>0.13</v>
      </c>
      <c r="I41">
        <v>2.71</v>
      </c>
      <c r="J41">
        <v>7.46</v>
      </c>
      <c r="K41" t="s">
        <v>34</v>
      </c>
      <c r="L41">
        <v>2.2799999999999998</v>
      </c>
      <c r="M41">
        <v>0.15</v>
      </c>
      <c r="N41">
        <v>2.4300000000000002</v>
      </c>
      <c r="O41">
        <v>8.24</v>
      </c>
      <c r="P41" t="s">
        <v>34</v>
      </c>
      <c r="Q41">
        <v>3.1</v>
      </c>
      <c r="R41">
        <v>0.12</v>
      </c>
      <c r="S41">
        <v>3.22</v>
      </c>
      <c r="T41">
        <v>7.38</v>
      </c>
    </row>
    <row r="42" spans="1:20" x14ac:dyDescent="0.35">
      <c r="A42" t="s">
        <v>36</v>
      </c>
      <c r="B42">
        <v>4.08</v>
      </c>
      <c r="C42">
        <v>0.62</v>
      </c>
      <c r="D42">
        <v>4.7</v>
      </c>
      <c r="E42">
        <v>18.14</v>
      </c>
      <c r="F42" t="s">
        <v>37</v>
      </c>
      <c r="G42">
        <v>5.77</v>
      </c>
      <c r="H42">
        <v>0.8</v>
      </c>
      <c r="I42">
        <v>6.57</v>
      </c>
      <c r="J42">
        <v>16.63</v>
      </c>
      <c r="K42" t="s">
        <v>36</v>
      </c>
      <c r="L42">
        <v>4.13</v>
      </c>
      <c r="M42">
        <v>0.51</v>
      </c>
      <c r="N42">
        <v>4.63</v>
      </c>
      <c r="O42">
        <v>16.350000000000001</v>
      </c>
      <c r="P42" t="s">
        <v>36</v>
      </c>
      <c r="Q42">
        <v>4.29</v>
      </c>
      <c r="R42">
        <v>0.43</v>
      </c>
      <c r="S42">
        <v>4.72</v>
      </c>
      <c r="T42">
        <v>14.23</v>
      </c>
    </row>
    <row r="43" spans="1:20" x14ac:dyDescent="0.35">
      <c r="A43" t="s">
        <v>36</v>
      </c>
      <c r="B43">
        <v>3.71</v>
      </c>
      <c r="C43">
        <v>0.5</v>
      </c>
      <c r="D43">
        <v>4.21</v>
      </c>
      <c r="E43">
        <v>14.03</v>
      </c>
      <c r="F43" t="s">
        <v>37</v>
      </c>
      <c r="G43">
        <v>4.53</v>
      </c>
      <c r="H43">
        <v>0.79</v>
      </c>
      <c r="I43">
        <v>5.31</v>
      </c>
      <c r="J43">
        <v>16.39</v>
      </c>
      <c r="K43" t="s">
        <v>36</v>
      </c>
      <c r="L43">
        <v>6.01</v>
      </c>
      <c r="M43">
        <v>0.64</v>
      </c>
      <c r="N43">
        <v>6.65</v>
      </c>
      <c r="O43">
        <v>17.66</v>
      </c>
      <c r="P43" t="s">
        <v>36</v>
      </c>
      <c r="Q43">
        <v>3.25</v>
      </c>
      <c r="R43">
        <v>0.47</v>
      </c>
      <c r="S43">
        <v>3.72</v>
      </c>
      <c r="T43">
        <v>14.78</v>
      </c>
    </row>
    <row r="44" spans="1:20" x14ac:dyDescent="0.35">
      <c r="A44" t="s">
        <v>36</v>
      </c>
      <c r="B44">
        <v>3.2</v>
      </c>
      <c r="C44">
        <v>0.47</v>
      </c>
      <c r="D44">
        <v>3.67</v>
      </c>
      <c r="E44">
        <v>13.47</v>
      </c>
      <c r="F44" t="s">
        <v>37</v>
      </c>
      <c r="G44">
        <v>5.0999999999999996</v>
      </c>
      <c r="H44">
        <v>0.88</v>
      </c>
      <c r="I44">
        <v>5.98</v>
      </c>
      <c r="J44">
        <v>17.5</v>
      </c>
      <c r="K44" t="s">
        <v>36</v>
      </c>
      <c r="L44">
        <v>4.4400000000000004</v>
      </c>
      <c r="M44">
        <v>0.62</v>
      </c>
      <c r="N44">
        <v>5.0599999999999996</v>
      </c>
      <c r="O44">
        <v>16.09</v>
      </c>
      <c r="P44" t="s">
        <v>36</v>
      </c>
      <c r="Q44">
        <v>3.51</v>
      </c>
      <c r="R44">
        <v>0.49</v>
      </c>
      <c r="S44">
        <v>4.01</v>
      </c>
      <c r="T44">
        <v>13.6</v>
      </c>
    </row>
    <row r="45" spans="1:20" x14ac:dyDescent="0.35">
      <c r="A45" t="s">
        <v>36</v>
      </c>
      <c r="B45">
        <v>3.16</v>
      </c>
      <c r="C45">
        <v>0.47</v>
      </c>
      <c r="D45">
        <v>3.63</v>
      </c>
      <c r="E45">
        <v>13.22</v>
      </c>
      <c r="F45" t="s">
        <v>37</v>
      </c>
      <c r="G45">
        <v>4.3</v>
      </c>
      <c r="H45">
        <v>0.77</v>
      </c>
      <c r="I45">
        <v>5.07</v>
      </c>
      <c r="J45">
        <v>15.76</v>
      </c>
      <c r="K45" t="s">
        <v>36</v>
      </c>
      <c r="L45">
        <v>4.71</v>
      </c>
      <c r="M45">
        <v>0.61</v>
      </c>
      <c r="N45">
        <v>5.32</v>
      </c>
      <c r="O45">
        <v>16.350000000000001</v>
      </c>
      <c r="P45" t="s">
        <v>36</v>
      </c>
      <c r="Q45">
        <v>3.2</v>
      </c>
      <c r="R45">
        <v>0.47</v>
      </c>
      <c r="S45">
        <v>3.67</v>
      </c>
      <c r="T45">
        <v>13.29</v>
      </c>
    </row>
    <row r="46" spans="1:20" x14ac:dyDescent="0.35">
      <c r="A46" t="s">
        <v>36</v>
      </c>
      <c r="B46">
        <v>3.59</v>
      </c>
      <c r="C46">
        <v>0.47</v>
      </c>
      <c r="D46">
        <v>4.0599999999999996</v>
      </c>
      <c r="E46">
        <v>13.18</v>
      </c>
      <c r="F46" t="s">
        <v>37</v>
      </c>
      <c r="G46">
        <v>4.88</v>
      </c>
      <c r="H46">
        <v>0.81</v>
      </c>
      <c r="I46">
        <v>5.69</v>
      </c>
      <c r="J46">
        <v>16.5</v>
      </c>
      <c r="K46" t="s">
        <v>36</v>
      </c>
      <c r="L46">
        <v>5.5</v>
      </c>
      <c r="M46">
        <v>0.64</v>
      </c>
      <c r="N46">
        <v>6.13</v>
      </c>
      <c r="O46">
        <v>16.25</v>
      </c>
      <c r="P46" t="s">
        <v>36</v>
      </c>
      <c r="Q46">
        <v>4.3899999999999997</v>
      </c>
      <c r="R46">
        <v>0.48</v>
      </c>
      <c r="S46">
        <v>4.87</v>
      </c>
      <c r="T46">
        <v>13.51</v>
      </c>
    </row>
    <row r="47" spans="1:20" x14ac:dyDescent="0.35">
      <c r="A47" t="s">
        <v>36</v>
      </c>
      <c r="B47">
        <v>3.23</v>
      </c>
      <c r="C47">
        <v>0.48</v>
      </c>
      <c r="D47">
        <v>3.71</v>
      </c>
      <c r="E47">
        <v>13.29</v>
      </c>
      <c r="F47" t="s">
        <v>37</v>
      </c>
      <c r="G47">
        <v>5.05</v>
      </c>
      <c r="H47">
        <v>0.85</v>
      </c>
      <c r="I47">
        <v>5.9</v>
      </c>
      <c r="J47">
        <v>16.739999999999998</v>
      </c>
      <c r="K47" t="s">
        <v>36</v>
      </c>
      <c r="L47">
        <v>3.68</v>
      </c>
      <c r="M47">
        <v>0.61</v>
      </c>
      <c r="N47">
        <v>4.29</v>
      </c>
      <c r="O47">
        <v>15.67</v>
      </c>
      <c r="P47" t="s">
        <v>36</v>
      </c>
      <c r="Q47">
        <v>5.16</v>
      </c>
      <c r="R47">
        <v>0.48</v>
      </c>
      <c r="S47">
        <v>5.64</v>
      </c>
      <c r="T47">
        <v>13.47</v>
      </c>
    </row>
    <row r="48" spans="1:20" x14ac:dyDescent="0.35">
      <c r="A48" t="s">
        <v>36</v>
      </c>
      <c r="B48">
        <v>2.81</v>
      </c>
      <c r="C48">
        <v>0.44</v>
      </c>
      <c r="D48">
        <v>3.24</v>
      </c>
      <c r="E48">
        <v>13.08</v>
      </c>
      <c r="F48" t="s">
        <v>37</v>
      </c>
      <c r="G48">
        <v>4.3899999999999997</v>
      </c>
      <c r="H48">
        <v>0.72</v>
      </c>
      <c r="I48">
        <v>5.1100000000000003</v>
      </c>
      <c r="J48">
        <v>15.9</v>
      </c>
      <c r="K48" t="s">
        <v>36</v>
      </c>
      <c r="L48">
        <v>4.68</v>
      </c>
      <c r="M48">
        <v>0.56000000000000005</v>
      </c>
      <c r="N48">
        <v>5.24</v>
      </c>
      <c r="O48">
        <v>15.56</v>
      </c>
      <c r="P48" t="s">
        <v>36</v>
      </c>
      <c r="Q48">
        <v>3.26</v>
      </c>
      <c r="R48">
        <v>0.44</v>
      </c>
      <c r="S48">
        <v>3.7</v>
      </c>
      <c r="T48">
        <v>13.12</v>
      </c>
    </row>
    <row r="49" spans="1:20" x14ac:dyDescent="0.35">
      <c r="A49" t="s">
        <v>36</v>
      </c>
      <c r="B49">
        <v>3.34</v>
      </c>
      <c r="C49">
        <v>0.44</v>
      </c>
      <c r="D49">
        <v>0.78</v>
      </c>
      <c r="E49">
        <v>13.38</v>
      </c>
      <c r="F49" t="s">
        <v>37</v>
      </c>
      <c r="G49">
        <v>6.01</v>
      </c>
      <c r="H49">
        <v>0.93</v>
      </c>
      <c r="I49">
        <v>6.94</v>
      </c>
      <c r="J49">
        <v>19.190000000000001</v>
      </c>
      <c r="K49" t="s">
        <v>36</v>
      </c>
      <c r="L49">
        <v>3.76</v>
      </c>
      <c r="M49">
        <v>0.56999999999999995</v>
      </c>
      <c r="N49">
        <v>4.33</v>
      </c>
      <c r="O49">
        <v>15.71</v>
      </c>
      <c r="P49" t="s">
        <v>36</v>
      </c>
      <c r="Q49">
        <v>3.25</v>
      </c>
      <c r="R49">
        <v>0.46</v>
      </c>
      <c r="S49">
        <v>3.71</v>
      </c>
      <c r="T49">
        <v>13.52</v>
      </c>
    </row>
    <row r="50" spans="1:20" x14ac:dyDescent="0.35">
      <c r="A50" t="s">
        <v>36</v>
      </c>
      <c r="B50">
        <v>3.59</v>
      </c>
      <c r="C50">
        <v>0.44</v>
      </c>
      <c r="D50">
        <v>4.03</v>
      </c>
      <c r="E50">
        <v>13.13</v>
      </c>
      <c r="F50" t="s">
        <v>37</v>
      </c>
      <c r="G50">
        <v>5.13</v>
      </c>
      <c r="H50">
        <v>0.73</v>
      </c>
      <c r="I50">
        <v>5.86</v>
      </c>
      <c r="J50">
        <v>16.07</v>
      </c>
      <c r="K50" t="s">
        <v>36</v>
      </c>
      <c r="L50">
        <v>4.32</v>
      </c>
      <c r="M50">
        <v>0.56000000000000005</v>
      </c>
      <c r="N50">
        <v>4.93</v>
      </c>
      <c r="O50">
        <v>15.82</v>
      </c>
      <c r="P50" t="s">
        <v>36</v>
      </c>
      <c r="Q50">
        <v>2.74</v>
      </c>
      <c r="R50">
        <v>0.44</v>
      </c>
      <c r="S50">
        <v>3.18</v>
      </c>
      <c r="T50">
        <v>13.45</v>
      </c>
    </row>
    <row r="51" spans="1:20" x14ac:dyDescent="0.35">
      <c r="A51" t="s">
        <v>36</v>
      </c>
      <c r="B51">
        <v>2.87</v>
      </c>
      <c r="C51">
        <v>0.44</v>
      </c>
      <c r="D51">
        <v>3.31</v>
      </c>
      <c r="E51">
        <v>13.06</v>
      </c>
      <c r="F51" t="s">
        <v>37</v>
      </c>
      <c r="G51">
        <v>4.6399999999999997</v>
      </c>
      <c r="H51">
        <v>0.77</v>
      </c>
      <c r="I51">
        <v>5.41</v>
      </c>
      <c r="J51">
        <v>16.690000000000001</v>
      </c>
      <c r="K51" t="s">
        <v>36</v>
      </c>
      <c r="L51">
        <v>5.17</v>
      </c>
      <c r="M51">
        <v>0.56999999999999995</v>
      </c>
      <c r="N51">
        <v>5.75</v>
      </c>
      <c r="O51">
        <v>15.73</v>
      </c>
      <c r="P51" t="s">
        <v>36</v>
      </c>
      <c r="Q51">
        <v>3.18</v>
      </c>
      <c r="R51">
        <v>0.45</v>
      </c>
      <c r="S51">
        <v>3.63</v>
      </c>
      <c r="T51">
        <v>13.36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B683-29D8-41AC-BF43-42EBD36AF64B}">
  <dimension ref="A1:T51"/>
  <sheetViews>
    <sheetView workbookViewId="0">
      <selection activeCell="G20" sqref="G20"/>
    </sheetView>
  </sheetViews>
  <sheetFormatPr defaultRowHeight="14.5" x14ac:dyDescent="0.35"/>
  <sheetData>
    <row r="1" spans="1:20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5</v>
      </c>
      <c r="M1" t="s">
        <v>6</v>
      </c>
      <c r="N1" t="s">
        <v>7</v>
      </c>
      <c r="O1" t="s">
        <v>8</v>
      </c>
      <c r="P1" t="s">
        <v>11</v>
      </c>
      <c r="Q1" t="s">
        <v>5</v>
      </c>
      <c r="R1" t="s">
        <v>6</v>
      </c>
      <c r="S1" t="s">
        <v>7</v>
      </c>
      <c r="T1" t="s">
        <v>8</v>
      </c>
    </row>
    <row r="2" spans="1:20" x14ac:dyDescent="0.35">
      <c r="A2" t="s">
        <v>26</v>
      </c>
      <c r="B2">
        <v>0.91</v>
      </c>
      <c r="C2">
        <v>0.2</v>
      </c>
      <c r="D2">
        <v>1.1200000000000001</v>
      </c>
      <c r="E2">
        <v>6.36</v>
      </c>
      <c r="F2" t="s">
        <v>27</v>
      </c>
      <c r="G2">
        <v>1.19</v>
      </c>
      <c r="H2">
        <v>0.14000000000000001</v>
      </c>
      <c r="I2">
        <v>1.33</v>
      </c>
      <c r="J2">
        <v>4.01</v>
      </c>
      <c r="K2" t="s">
        <v>28</v>
      </c>
      <c r="L2">
        <v>1.3</v>
      </c>
      <c r="M2">
        <v>0.21</v>
      </c>
      <c r="N2">
        <v>1.51</v>
      </c>
      <c r="O2">
        <v>5</v>
      </c>
      <c r="P2" t="s">
        <v>26</v>
      </c>
      <c r="Q2">
        <v>1.06</v>
      </c>
      <c r="R2">
        <v>0.19</v>
      </c>
      <c r="S2">
        <v>1.25</v>
      </c>
      <c r="T2">
        <v>5.47</v>
      </c>
    </row>
    <row r="3" spans="1:20" x14ac:dyDescent="0.35">
      <c r="A3" t="s">
        <v>26</v>
      </c>
      <c r="B3">
        <v>1.1599999999999999</v>
      </c>
      <c r="C3">
        <v>0.13</v>
      </c>
      <c r="D3">
        <v>1.29</v>
      </c>
      <c r="E3">
        <v>3.81</v>
      </c>
      <c r="F3" t="s">
        <v>27</v>
      </c>
      <c r="G3">
        <v>0.95</v>
      </c>
      <c r="H3">
        <v>0.15</v>
      </c>
      <c r="I3">
        <v>1.1000000000000001</v>
      </c>
      <c r="J3">
        <v>4.6100000000000003</v>
      </c>
      <c r="K3" t="s">
        <v>28</v>
      </c>
      <c r="L3">
        <v>1.23</v>
      </c>
      <c r="M3">
        <v>0.19</v>
      </c>
      <c r="N3">
        <v>1.42</v>
      </c>
      <c r="O3">
        <v>4.72</v>
      </c>
      <c r="P3" t="s">
        <v>26</v>
      </c>
      <c r="Q3">
        <v>1.19</v>
      </c>
      <c r="R3">
        <v>0.18</v>
      </c>
      <c r="S3">
        <v>1.37</v>
      </c>
      <c r="T3">
        <v>4.54</v>
      </c>
    </row>
    <row r="4" spans="1:20" x14ac:dyDescent="0.35">
      <c r="A4" t="s">
        <v>26</v>
      </c>
      <c r="B4">
        <v>1.1000000000000001</v>
      </c>
      <c r="C4">
        <v>0.14000000000000001</v>
      </c>
      <c r="D4">
        <v>1.24</v>
      </c>
      <c r="E4">
        <v>4.12</v>
      </c>
      <c r="F4" t="s">
        <v>27</v>
      </c>
      <c r="G4">
        <v>1.18</v>
      </c>
      <c r="H4">
        <v>0.16</v>
      </c>
      <c r="I4">
        <v>1.35</v>
      </c>
      <c r="J4">
        <v>4.58</v>
      </c>
      <c r="K4" t="s">
        <v>28</v>
      </c>
      <c r="L4">
        <v>1.76</v>
      </c>
      <c r="M4">
        <v>0.27</v>
      </c>
      <c r="N4">
        <v>2.0299999999999998</v>
      </c>
      <c r="O4">
        <v>6.19</v>
      </c>
      <c r="P4" t="s">
        <v>26</v>
      </c>
      <c r="Q4">
        <v>0.92</v>
      </c>
      <c r="R4">
        <v>0.16</v>
      </c>
      <c r="S4">
        <v>1.08</v>
      </c>
      <c r="T4">
        <v>4.21</v>
      </c>
    </row>
    <row r="5" spans="1:20" x14ac:dyDescent="0.35">
      <c r="A5" t="s">
        <v>26</v>
      </c>
      <c r="B5">
        <v>0.77</v>
      </c>
      <c r="C5">
        <v>0.13</v>
      </c>
      <c r="D5">
        <v>0.9</v>
      </c>
      <c r="E5">
        <v>3.86</v>
      </c>
      <c r="F5" t="s">
        <v>27</v>
      </c>
      <c r="G5">
        <v>1.22</v>
      </c>
      <c r="H5">
        <v>0.15</v>
      </c>
      <c r="I5">
        <v>1.37</v>
      </c>
      <c r="J5">
        <v>4.29</v>
      </c>
      <c r="K5" t="s">
        <v>28</v>
      </c>
      <c r="L5">
        <v>1.19</v>
      </c>
      <c r="M5">
        <v>0.21</v>
      </c>
      <c r="N5">
        <v>1.39</v>
      </c>
      <c r="O5">
        <v>5.03</v>
      </c>
      <c r="P5" t="s">
        <v>26</v>
      </c>
      <c r="Q5">
        <v>0.92</v>
      </c>
      <c r="R5">
        <v>0.15</v>
      </c>
      <c r="S5">
        <v>1.07</v>
      </c>
      <c r="T5">
        <v>4.09</v>
      </c>
    </row>
    <row r="6" spans="1:20" x14ac:dyDescent="0.35">
      <c r="A6" t="s">
        <v>26</v>
      </c>
      <c r="B6">
        <v>0.69</v>
      </c>
      <c r="C6">
        <v>0.13</v>
      </c>
      <c r="D6">
        <v>0.82</v>
      </c>
      <c r="E6">
        <v>3.86</v>
      </c>
      <c r="F6" t="s">
        <v>27</v>
      </c>
      <c r="G6">
        <v>1.57</v>
      </c>
      <c r="H6">
        <v>0.17</v>
      </c>
      <c r="I6">
        <v>1.74</v>
      </c>
      <c r="J6">
        <v>4.7</v>
      </c>
      <c r="K6" t="s">
        <v>28</v>
      </c>
      <c r="L6">
        <v>1.08</v>
      </c>
      <c r="M6">
        <v>0.17</v>
      </c>
      <c r="N6">
        <v>1.26</v>
      </c>
      <c r="O6">
        <v>4.47</v>
      </c>
      <c r="P6" t="s">
        <v>26</v>
      </c>
      <c r="Q6">
        <v>1.57</v>
      </c>
      <c r="R6">
        <v>0.17</v>
      </c>
      <c r="S6">
        <v>1.73</v>
      </c>
      <c r="T6">
        <v>4.42</v>
      </c>
    </row>
    <row r="7" spans="1:20" x14ac:dyDescent="0.35">
      <c r="A7" t="s">
        <v>26</v>
      </c>
      <c r="B7">
        <v>1.08</v>
      </c>
      <c r="C7">
        <v>0.19</v>
      </c>
      <c r="D7">
        <v>1.27</v>
      </c>
      <c r="E7">
        <v>5.47</v>
      </c>
      <c r="F7" t="s">
        <v>27</v>
      </c>
      <c r="G7">
        <v>1.4</v>
      </c>
      <c r="H7">
        <v>0.14000000000000001</v>
      </c>
      <c r="I7">
        <v>1.54</v>
      </c>
      <c r="J7">
        <v>4.42</v>
      </c>
      <c r="K7" t="s">
        <v>28</v>
      </c>
      <c r="L7">
        <v>0.71</v>
      </c>
      <c r="M7">
        <v>0.17</v>
      </c>
      <c r="N7">
        <v>0.87</v>
      </c>
      <c r="O7">
        <v>4.45</v>
      </c>
      <c r="P7" t="s">
        <v>26</v>
      </c>
      <c r="Q7">
        <v>0.99</v>
      </c>
      <c r="R7">
        <v>0.16</v>
      </c>
      <c r="S7">
        <v>1.1499999999999999</v>
      </c>
      <c r="T7">
        <v>4.3</v>
      </c>
    </row>
    <row r="8" spans="1:20" x14ac:dyDescent="0.35">
      <c r="A8" t="s">
        <v>26</v>
      </c>
      <c r="B8">
        <v>1.26</v>
      </c>
      <c r="C8">
        <v>0.14000000000000001</v>
      </c>
      <c r="D8">
        <v>1.4</v>
      </c>
      <c r="E8">
        <v>3.93</v>
      </c>
      <c r="F8" t="s">
        <v>27</v>
      </c>
      <c r="G8">
        <v>0.97</v>
      </c>
      <c r="H8">
        <v>0.14000000000000001</v>
      </c>
      <c r="I8">
        <v>1.1100000000000001</v>
      </c>
      <c r="J8">
        <v>4.2699999999999996</v>
      </c>
      <c r="K8" t="s">
        <v>28</v>
      </c>
      <c r="L8">
        <v>1.33</v>
      </c>
      <c r="M8">
        <v>0.18</v>
      </c>
      <c r="N8">
        <v>1.5</v>
      </c>
      <c r="O8">
        <v>4.37</v>
      </c>
      <c r="P8" t="s">
        <v>26</v>
      </c>
      <c r="Q8">
        <v>1.55</v>
      </c>
      <c r="R8">
        <v>0.16</v>
      </c>
      <c r="S8">
        <v>1.71</v>
      </c>
      <c r="T8">
        <v>4.1399999999999997</v>
      </c>
    </row>
    <row r="9" spans="1:20" x14ac:dyDescent="0.35">
      <c r="A9" t="s">
        <v>26</v>
      </c>
      <c r="B9">
        <v>0.86</v>
      </c>
      <c r="C9">
        <v>0.15</v>
      </c>
      <c r="D9">
        <v>1.01</v>
      </c>
      <c r="E9">
        <v>4.08</v>
      </c>
      <c r="F9" t="s">
        <v>27</v>
      </c>
      <c r="G9">
        <v>0.86</v>
      </c>
      <c r="H9">
        <v>0.15</v>
      </c>
      <c r="I9">
        <v>1.01</v>
      </c>
      <c r="J9">
        <v>4.22</v>
      </c>
      <c r="K9" t="s">
        <v>28</v>
      </c>
      <c r="L9">
        <v>0.95</v>
      </c>
      <c r="M9">
        <v>0.22</v>
      </c>
      <c r="N9">
        <v>1.1599999999999999</v>
      </c>
      <c r="O9">
        <v>5.32</v>
      </c>
      <c r="P9" t="s">
        <v>26</v>
      </c>
      <c r="Q9">
        <v>1.0900000000000001</v>
      </c>
      <c r="R9">
        <v>0.17</v>
      </c>
      <c r="S9">
        <v>1.25</v>
      </c>
      <c r="T9">
        <v>4.34</v>
      </c>
    </row>
    <row r="10" spans="1:20" x14ac:dyDescent="0.35">
      <c r="A10" t="s">
        <v>26</v>
      </c>
      <c r="B10">
        <v>1.05</v>
      </c>
      <c r="C10">
        <v>0.13</v>
      </c>
      <c r="D10">
        <v>1.18</v>
      </c>
      <c r="E10">
        <v>3.82</v>
      </c>
      <c r="F10" t="s">
        <v>27</v>
      </c>
      <c r="G10">
        <v>1.32</v>
      </c>
      <c r="H10">
        <v>0.14000000000000001</v>
      </c>
      <c r="I10">
        <v>1.47</v>
      </c>
      <c r="J10">
        <v>4.5199999999999996</v>
      </c>
      <c r="K10" t="s">
        <v>28</v>
      </c>
      <c r="L10">
        <v>0.97</v>
      </c>
      <c r="M10">
        <v>0.19</v>
      </c>
      <c r="N10">
        <v>1.1599999999999999</v>
      </c>
      <c r="O10">
        <v>4.99</v>
      </c>
      <c r="P10" t="s">
        <v>26</v>
      </c>
      <c r="Q10">
        <v>1.65</v>
      </c>
      <c r="R10">
        <v>0.17</v>
      </c>
      <c r="S10">
        <v>1.81</v>
      </c>
      <c r="T10">
        <v>4.37</v>
      </c>
    </row>
    <row r="11" spans="1:20" x14ac:dyDescent="0.35">
      <c r="A11" t="s">
        <v>26</v>
      </c>
      <c r="B11">
        <v>0.65</v>
      </c>
      <c r="C11">
        <v>0.13</v>
      </c>
      <c r="D11">
        <v>0.78</v>
      </c>
      <c r="E11">
        <v>3.93</v>
      </c>
      <c r="F11" t="s">
        <v>27</v>
      </c>
      <c r="G11">
        <v>0.56000000000000005</v>
      </c>
      <c r="H11">
        <v>0.17</v>
      </c>
      <c r="I11">
        <v>0.73</v>
      </c>
      <c r="J11">
        <v>4.7</v>
      </c>
      <c r="K11" t="s">
        <v>28</v>
      </c>
      <c r="L11">
        <v>2.08</v>
      </c>
      <c r="M11">
        <v>0.2</v>
      </c>
      <c r="N11">
        <v>2.29</v>
      </c>
      <c r="O11">
        <v>4.87</v>
      </c>
      <c r="P11" t="s">
        <v>26</v>
      </c>
      <c r="Q11">
        <v>1.47</v>
      </c>
      <c r="R11">
        <v>0.16</v>
      </c>
      <c r="S11">
        <v>1.63</v>
      </c>
      <c r="T11">
        <v>4.21</v>
      </c>
    </row>
    <row r="12" spans="1:20" x14ac:dyDescent="0.35">
      <c r="A12" t="s">
        <v>38</v>
      </c>
      <c r="B12">
        <v>0.65</v>
      </c>
      <c r="C12">
        <v>0.13</v>
      </c>
      <c r="D12">
        <v>0.78</v>
      </c>
      <c r="E12">
        <v>3.86</v>
      </c>
      <c r="F12" t="s">
        <v>39</v>
      </c>
      <c r="G12">
        <v>1.3</v>
      </c>
      <c r="H12">
        <v>0.16</v>
      </c>
      <c r="I12">
        <v>1.46</v>
      </c>
      <c r="J12">
        <v>4.51</v>
      </c>
      <c r="K12" t="s">
        <v>40</v>
      </c>
      <c r="L12">
        <v>0.95</v>
      </c>
      <c r="M12">
        <v>0.18</v>
      </c>
      <c r="N12">
        <v>1.1200000000000001</v>
      </c>
      <c r="O12">
        <v>4.4000000000000004</v>
      </c>
      <c r="P12" t="s">
        <v>41</v>
      </c>
      <c r="Q12">
        <v>1.17</v>
      </c>
      <c r="R12">
        <v>0.15</v>
      </c>
      <c r="S12">
        <v>1.32</v>
      </c>
      <c r="T12">
        <v>4.3</v>
      </c>
    </row>
    <row r="13" spans="1:20" x14ac:dyDescent="0.35">
      <c r="A13" t="s">
        <v>38</v>
      </c>
      <c r="B13">
        <v>1.1399999999999999</v>
      </c>
      <c r="C13">
        <v>0.13</v>
      </c>
      <c r="D13">
        <v>1.28</v>
      </c>
      <c r="E13">
        <v>3.82</v>
      </c>
      <c r="F13" t="s">
        <v>39</v>
      </c>
      <c r="G13">
        <v>1.1399999999999999</v>
      </c>
      <c r="H13">
        <v>0.14000000000000001</v>
      </c>
      <c r="I13">
        <v>1.28</v>
      </c>
      <c r="J13">
        <v>4.5599999999999996</v>
      </c>
      <c r="K13" t="s">
        <v>40</v>
      </c>
      <c r="L13">
        <v>1.1599999999999999</v>
      </c>
      <c r="M13">
        <v>0.16</v>
      </c>
      <c r="N13">
        <v>1.32</v>
      </c>
      <c r="O13">
        <v>4.17</v>
      </c>
      <c r="P13" t="s">
        <v>41</v>
      </c>
      <c r="Q13">
        <v>1.55</v>
      </c>
      <c r="R13">
        <v>0.16</v>
      </c>
      <c r="S13">
        <v>1.71</v>
      </c>
      <c r="T13">
        <v>4.3499999999999996</v>
      </c>
    </row>
    <row r="14" spans="1:20" x14ac:dyDescent="0.35">
      <c r="A14" t="s">
        <v>38</v>
      </c>
      <c r="B14">
        <v>0.94</v>
      </c>
      <c r="C14">
        <v>0.14000000000000001</v>
      </c>
      <c r="D14">
        <v>1.08</v>
      </c>
      <c r="E14">
        <v>3.98</v>
      </c>
      <c r="F14" t="s">
        <v>39</v>
      </c>
      <c r="G14">
        <v>0.83</v>
      </c>
      <c r="H14">
        <v>0.16</v>
      </c>
      <c r="I14">
        <v>0.99</v>
      </c>
      <c r="J14">
        <v>4.49</v>
      </c>
      <c r="K14" t="s">
        <v>40</v>
      </c>
      <c r="L14">
        <v>1.58</v>
      </c>
      <c r="M14">
        <v>0.18</v>
      </c>
      <c r="N14">
        <v>1.76</v>
      </c>
      <c r="O14">
        <v>4.4400000000000004</v>
      </c>
      <c r="P14" t="s">
        <v>41</v>
      </c>
      <c r="Q14">
        <v>1.29</v>
      </c>
      <c r="R14">
        <v>0.17</v>
      </c>
      <c r="S14">
        <v>1.45</v>
      </c>
      <c r="T14">
        <v>4.3600000000000003</v>
      </c>
    </row>
    <row r="15" spans="1:20" x14ac:dyDescent="0.35">
      <c r="A15" t="s">
        <v>38</v>
      </c>
      <c r="B15">
        <v>1.1599999999999999</v>
      </c>
      <c r="C15">
        <v>0.13</v>
      </c>
      <c r="D15">
        <v>1.29</v>
      </c>
      <c r="E15">
        <v>3.81</v>
      </c>
      <c r="F15" t="s">
        <v>39</v>
      </c>
      <c r="G15">
        <v>0.86</v>
      </c>
      <c r="H15">
        <v>0.15</v>
      </c>
      <c r="I15">
        <v>1.01</v>
      </c>
      <c r="J15">
        <v>4.2300000000000004</v>
      </c>
      <c r="K15" t="s">
        <v>40</v>
      </c>
      <c r="L15">
        <v>1.47</v>
      </c>
      <c r="M15">
        <v>0.18</v>
      </c>
      <c r="N15">
        <v>1.65</v>
      </c>
      <c r="O15">
        <v>4.51</v>
      </c>
      <c r="P15" t="s">
        <v>41</v>
      </c>
      <c r="Q15">
        <v>1.3</v>
      </c>
      <c r="R15">
        <v>0.16</v>
      </c>
      <c r="S15">
        <v>1.46</v>
      </c>
      <c r="T15">
        <v>4.26</v>
      </c>
    </row>
    <row r="16" spans="1:20" x14ac:dyDescent="0.35">
      <c r="A16" t="s">
        <v>38</v>
      </c>
      <c r="B16">
        <v>0.49</v>
      </c>
      <c r="C16">
        <v>0.13</v>
      </c>
      <c r="D16">
        <v>0.62</v>
      </c>
      <c r="E16">
        <v>3.91</v>
      </c>
      <c r="F16" t="s">
        <v>39</v>
      </c>
      <c r="G16">
        <v>1.25</v>
      </c>
      <c r="H16">
        <v>0.15</v>
      </c>
      <c r="I16">
        <v>1.4</v>
      </c>
      <c r="J16">
        <v>4.72</v>
      </c>
      <c r="K16" t="s">
        <v>40</v>
      </c>
      <c r="L16">
        <v>1.21</v>
      </c>
      <c r="M16">
        <v>0.16</v>
      </c>
      <c r="N16">
        <v>1.37</v>
      </c>
      <c r="O16">
        <v>4.03</v>
      </c>
      <c r="P16" t="s">
        <v>41</v>
      </c>
      <c r="Q16">
        <v>0.45</v>
      </c>
      <c r="R16">
        <v>0.15</v>
      </c>
      <c r="S16">
        <v>0.6</v>
      </c>
      <c r="T16">
        <v>4.0199999999999996</v>
      </c>
    </row>
    <row r="17" spans="1:20" x14ac:dyDescent="0.35">
      <c r="A17" t="s">
        <v>38</v>
      </c>
      <c r="B17">
        <v>1.32</v>
      </c>
      <c r="C17">
        <v>0.17</v>
      </c>
      <c r="D17">
        <v>1.5</v>
      </c>
      <c r="E17">
        <v>4.8600000000000003</v>
      </c>
      <c r="F17" t="s">
        <v>39</v>
      </c>
      <c r="G17">
        <v>1.87</v>
      </c>
      <c r="H17">
        <v>0.15</v>
      </c>
      <c r="I17">
        <v>2.02</v>
      </c>
      <c r="J17">
        <v>4.5</v>
      </c>
      <c r="K17" t="s">
        <v>40</v>
      </c>
      <c r="L17">
        <v>1.3</v>
      </c>
      <c r="M17">
        <v>0.16</v>
      </c>
      <c r="N17">
        <v>1.46</v>
      </c>
      <c r="O17">
        <v>4.42</v>
      </c>
      <c r="P17" t="s">
        <v>41</v>
      </c>
      <c r="Q17">
        <v>0.77</v>
      </c>
      <c r="R17">
        <v>0.16</v>
      </c>
      <c r="S17">
        <v>0.94</v>
      </c>
      <c r="T17">
        <v>4.3</v>
      </c>
    </row>
    <row r="18" spans="1:20" x14ac:dyDescent="0.35">
      <c r="A18" t="s">
        <v>38</v>
      </c>
      <c r="B18">
        <v>1.03</v>
      </c>
      <c r="C18">
        <v>0.14000000000000001</v>
      </c>
      <c r="D18">
        <v>1.17</v>
      </c>
      <c r="E18">
        <v>3.96</v>
      </c>
      <c r="F18" t="s">
        <v>39</v>
      </c>
      <c r="G18">
        <v>1.17</v>
      </c>
      <c r="H18">
        <v>0.17</v>
      </c>
      <c r="I18">
        <v>1.34</v>
      </c>
      <c r="J18">
        <v>4.99</v>
      </c>
      <c r="K18" t="s">
        <v>40</v>
      </c>
      <c r="L18">
        <v>1.17</v>
      </c>
      <c r="M18">
        <v>0.18</v>
      </c>
      <c r="N18">
        <v>1.35</v>
      </c>
      <c r="O18">
        <v>4.66</v>
      </c>
      <c r="P18" t="s">
        <v>41</v>
      </c>
      <c r="Q18">
        <v>1.56</v>
      </c>
      <c r="R18">
        <v>0.17</v>
      </c>
      <c r="S18">
        <v>1.72</v>
      </c>
      <c r="T18">
        <v>4.4800000000000004</v>
      </c>
    </row>
    <row r="19" spans="1:20" x14ac:dyDescent="0.35">
      <c r="A19" t="s">
        <v>38</v>
      </c>
      <c r="B19">
        <v>1.1499999999999999</v>
      </c>
      <c r="C19">
        <v>0.14000000000000001</v>
      </c>
      <c r="D19">
        <v>1.29</v>
      </c>
      <c r="E19">
        <v>3.9</v>
      </c>
      <c r="F19" t="s">
        <v>39</v>
      </c>
      <c r="G19">
        <v>1.41</v>
      </c>
      <c r="H19">
        <v>0.17</v>
      </c>
      <c r="I19">
        <v>1.58</v>
      </c>
      <c r="J19">
        <v>4.66</v>
      </c>
      <c r="K19" t="s">
        <v>40</v>
      </c>
      <c r="L19">
        <v>1.27</v>
      </c>
      <c r="M19">
        <v>0.16</v>
      </c>
      <c r="N19">
        <v>1.43</v>
      </c>
      <c r="O19">
        <v>4.28</v>
      </c>
      <c r="P19" t="s">
        <v>41</v>
      </c>
      <c r="Q19">
        <v>0.83</v>
      </c>
      <c r="R19">
        <v>0.15</v>
      </c>
      <c r="S19">
        <v>0.98</v>
      </c>
      <c r="T19">
        <v>4.0599999999999996</v>
      </c>
    </row>
    <row r="20" spans="1:20" x14ac:dyDescent="0.35">
      <c r="A20" t="s">
        <v>38</v>
      </c>
      <c r="B20">
        <v>1.05</v>
      </c>
      <c r="C20">
        <v>0.14000000000000001</v>
      </c>
      <c r="D20">
        <v>1.19</v>
      </c>
      <c r="E20">
        <v>3.8</v>
      </c>
      <c r="F20" t="s">
        <v>39</v>
      </c>
      <c r="G20">
        <v>1.1100000000000001</v>
      </c>
      <c r="H20">
        <v>0.14000000000000001</v>
      </c>
      <c r="I20">
        <v>1.25</v>
      </c>
      <c r="J20">
        <v>4.3499999999999996</v>
      </c>
      <c r="K20" t="s">
        <v>40</v>
      </c>
      <c r="L20">
        <v>1.0900000000000001</v>
      </c>
      <c r="M20">
        <v>0.17</v>
      </c>
      <c r="N20">
        <v>1.26</v>
      </c>
      <c r="O20">
        <v>4.47</v>
      </c>
      <c r="P20" t="s">
        <v>41</v>
      </c>
      <c r="Q20">
        <v>1.1599999999999999</v>
      </c>
      <c r="R20">
        <v>0.15</v>
      </c>
      <c r="S20">
        <v>1.31</v>
      </c>
      <c r="T20">
        <v>4.3</v>
      </c>
    </row>
    <row r="21" spans="1:20" x14ac:dyDescent="0.35">
      <c r="A21" t="s">
        <v>38</v>
      </c>
      <c r="B21">
        <v>0.91</v>
      </c>
      <c r="C21">
        <v>0.18</v>
      </c>
      <c r="D21">
        <v>1.0900000000000001</v>
      </c>
      <c r="E21">
        <v>5.39</v>
      </c>
      <c r="F21" t="s">
        <v>39</v>
      </c>
      <c r="G21">
        <v>1.21</v>
      </c>
      <c r="H21">
        <v>0.14000000000000001</v>
      </c>
      <c r="I21">
        <v>1.35</v>
      </c>
      <c r="J21">
        <v>4.3499999999999996</v>
      </c>
      <c r="K21" t="s">
        <v>40</v>
      </c>
      <c r="L21">
        <v>1.39</v>
      </c>
      <c r="M21">
        <v>0.17</v>
      </c>
      <c r="N21">
        <v>1.56</v>
      </c>
      <c r="O21">
        <v>4.47</v>
      </c>
      <c r="P21" t="s">
        <v>41</v>
      </c>
      <c r="Q21">
        <v>1.53</v>
      </c>
      <c r="R21">
        <v>0.15</v>
      </c>
      <c r="S21">
        <v>1.68</v>
      </c>
      <c r="T21">
        <v>4.38</v>
      </c>
    </row>
    <row r="22" spans="1:20" x14ac:dyDescent="0.35">
      <c r="A22" t="s">
        <v>32</v>
      </c>
      <c r="B22">
        <v>0.47</v>
      </c>
      <c r="C22">
        <v>0.11</v>
      </c>
      <c r="D22">
        <v>0.57999999999999996</v>
      </c>
      <c r="E22">
        <v>3.72</v>
      </c>
      <c r="F22" t="s">
        <v>33</v>
      </c>
      <c r="G22">
        <v>0.87</v>
      </c>
      <c r="H22">
        <v>0.14000000000000001</v>
      </c>
      <c r="I22">
        <v>1</v>
      </c>
      <c r="J22">
        <v>3.89</v>
      </c>
      <c r="K22" t="s">
        <v>32</v>
      </c>
      <c r="L22">
        <v>1.37</v>
      </c>
      <c r="M22">
        <v>0.2</v>
      </c>
      <c r="N22">
        <v>1.57</v>
      </c>
      <c r="O22">
        <v>4.8099999999999996</v>
      </c>
      <c r="P22" t="s">
        <v>32</v>
      </c>
      <c r="Q22">
        <v>1.1399999999999999</v>
      </c>
      <c r="R22">
        <v>0.14000000000000001</v>
      </c>
      <c r="S22">
        <v>1.28</v>
      </c>
      <c r="T22">
        <v>4.01</v>
      </c>
    </row>
    <row r="23" spans="1:20" x14ac:dyDescent="0.35">
      <c r="A23" t="s">
        <v>32</v>
      </c>
      <c r="B23">
        <v>0.74</v>
      </c>
      <c r="C23">
        <v>0.11</v>
      </c>
      <c r="D23">
        <v>0.85</v>
      </c>
      <c r="E23">
        <v>3.69</v>
      </c>
      <c r="F23" t="s">
        <v>33</v>
      </c>
      <c r="G23">
        <v>0.76</v>
      </c>
      <c r="H23">
        <v>0.14000000000000001</v>
      </c>
      <c r="I23">
        <v>0.89</v>
      </c>
      <c r="J23">
        <v>3.94</v>
      </c>
      <c r="K23" t="s">
        <v>32</v>
      </c>
      <c r="L23">
        <v>2.42</v>
      </c>
      <c r="M23">
        <v>0.21</v>
      </c>
      <c r="N23">
        <v>2.63</v>
      </c>
      <c r="O23">
        <v>5.09</v>
      </c>
      <c r="P23" t="s">
        <v>32</v>
      </c>
      <c r="Q23">
        <v>1.2</v>
      </c>
      <c r="R23">
        <v>0.19</v>
      </c>
      <c r="S23">
        <v>1.38</v>
      </c>
      <c r="T23">
        <v>4.87</v>
      </c>
    </row>
    <row r="24" spans="1:20" x14ac:dyDescent="0.35">
      <c r="A24" t="s">
        <v>32</v>
      </c>
      <c r="B24">
        <v>0.28000000000000003</v>
      </c>
      <c r="C24">
        <v>0.11</v>
      </c>
      <c r="D24">
        <v>0.4</v>
      </c>
      <c r="E24">
        <v>3.53</v>
      </c>
      <c r="F24" t="s">
        <v>33</v>
      </c>
      <c r="G24">
        <v>1.67</v>
      </c>
      <c r="H24">
        <v>0.14000000000000001</v>
      </c>
      <c r="I24">
        <v>1.81</v>
      </c>
      <c r="J24">
        <v>4.05</v>
      </c>
      <c r="K24" t="s">
        <v>32</v>
      </c>
      <c r="L24">
        <v>1.27</v>
      </c>
      <c r="M24">
        <v>0.2</v>
      </c>
      <c r="N24">
        <v>1.47</v>
      </c>
      <c r="O24">
        <v>5.08</v>
      </c>
      <c r="P24" t="s">
        <v>32</v>
      </c>
      <c r="Q24">
        <v>1.1299999999999999</v>
      </c>
      <c r="R24">
        <v>0.15</v>
      </c>
      <c r="S24">
        <v>1.28</v>
      </c>
      <c r="T24">
        <v>4.21</v>
      </c>
    </row>
    <row r="25" spans="1:20" x14ac:dyDescent="0.35">
      <c r="A25" t="s">
        <v>32</v>
      </c>
      <c r="B25">
        <v>0.42</v>
      </c>
      <c r="C25">
        <v>0.12</v>
      </c>
      <c r="D25">
        <v>0.54</v>
      </c>
      <c r="E25">
        <v>3.64</v>
      </c>
      <c r="F25" t="s">
        <v>33</v>
      </c>
      <c r="G25">
        <v>1.34</v>
      </c>
      <c r="H25">
        <v>0.16</v>
      </c>
      <c r="I25">
        <v>1.5</v>
      </c>
      <c r="J25">
        <v>4.33</v>
      </c>
      <c r="K25" t="s">
        <v>32</v>
      </c>
      <c r="L25">
        <v>1.9</v>
      </c>
      <c r="M25">
        <v>0.26</v>
      </c>
      <c r="N25">
        <v>2.15</v>
      </c>
      <c r="O25">
        <v>6.09</v>
      </c>
      <c r="P25" t="s">
        <v>32</v>
      </c>
      <c r="Q25">
        <v>1.24</v>
      </c>
      <c r="R25">
        <v>0.16</v>
      </c>
      <c r="S25">
        <v>1.41</v>
      </c>
      <c r="T25">
        <v>4.3600000000000003</v>
      </c>
    </row>
    <row r="26" spans="1:20" x14ac:dyDescent="0.35">
      <c r="A26" t="s">
        <v>32</v>
      </c>
      <c r="B26">
        <v>1.07</v>
      </c>
      <c r="C26">
        <v>0.12</v>
      </c>
      <c r="D26">
        <v>1.18</v>
      </c>
      <c r="E26">
        <v>3.71</v>
      </c>
      <c r="F26" t="s">
        <v>33</v>
      </c>
      <c r="G26">
        <v>0.98</v>
      </c>
      <c r="H26">
        <v>0.14000000000000001</v>
      </c>
      <c r="I26">
        <v>1.1200000000000001</v>
      </c>
      <c r="J26">
        <v>3.69</v>
      </c>
      <c r="K26" t="s">
        <v>32</v>
      </c>
      <c r="L26">
        <v>1.67</v>
      </c>
      <c r="M26">
        <v>0.21</v>
      </c>
      <c r="N26">
        <v>1.88</v>
      </c>
      <c r="O26">
        <v>4.88</v>
      </c>
      <c r="P26" t="s">
        <v>32</v>
      </c>
      <c r="Q26">
        <v>1.34</v>
      </c>
      <c r="R26">
        <v>0.14000000000000001</v>
      </c>
      <c r="S26">
        <v>1.48</v>
      </c>
      <c r="T26">
        <v>4.16</v>
      </c>
    </row>
    <row r="27" spans="1:20" x14ac:dyDescent="0.35">
      <c r="A27" t="s">
        <v>32</v>
      </c>
      <c r="B27">
        <v>0.46</v>
      </c>
      <c r="C27">
        <v>0.12</v>
      </c>
      <c r="D27">
        <v>0.57999999999999996</v>
      </c>
      <c r="E27">
        <v>3.65</v>
      </c>
      <c r="F27" t="s">
        <v>33</v>
      </c>
      <c r="G27">
        <v>0.79</v>
      </c>
      <c r="H27">
        <v>0.14000000000000001</v>
      </c>
      <c r="I27">
        <v>0.93</v>
      </c>
      <c r="J27">
        <v>3.74</v>
      </c>
      <c r="K27" t="s">
        <v>32</v>
      </c>
      <c r="L27">
        <v>2.02</v>
      </c>
      <c r="M27">
        <v>0.21</v>
      </c>
      <c r="N27">
        <v>2.23</v>
      </c>
      <c r="O27">
        <v>5.19</v>
      </c>
      <c r="P27" t="s">
        <v>32</v>
      </c>
      <c r="Q27">
        <v>1.27</v>
      </c>
      <c r="R27">
        <v>0.15</v>
      </c>
      <c r="S27">
        <v>1.42</v>
      </c>
      <c r="T27">
        <v>4.67</v>
      </c>
    </row>
    <row r="28" spans="1:20" x14ac:dyDescent="0.35">
      <c r="A28" t="s">
        <v>32</v>
      </c>
      <c r="B28">
        <v>0.34</v>
      </c>
      <c r="C28">
        <v>0.12</v>
      </c>
      <c r="D28">
        <v>0.45</v>
      </c>
      <c r="E28">
        <v>3.6</v>
      </c>
      <c r="F28" t="s">
        <v>33</v>
      </c>
      <c r="G28">
        <v>1.36</v>
      </c>
      <c r="H28">
        <v>0.14000000000000001</v>
      </c>
      <c r="I28">
        <v>1.5</v>
      </c>
      <c r="J28">
        <v>4.45</v>
      </c>
      <c r="K28" t="s">
        <v>32</v>
      </c>
      <c r="L28">
        <v>1.28</v>
      </c>
      <c r="M28">
        <v>0.2</v>
      </c>
      <c r="N28">
        <v>1.48</v>
      </c>
      <c r="O28">
        <v>5.05</v>
      </c>
      <c r="P28" t="s">
        <v>32</v>
      </c>
      <c r="Q28">
        <v>1.1499999999999999</v>
      </c>
      <c r="R28">
        <v>0.16</v>
      </c>
      <c r="S28">
        <v>1.31</v>
      </c>
      <c r="T28">
        <v>4.2300000000000004</v>
      </c>
    </row>
    <row r="29" spans="1:20" x14ac:dyDescent="0.35">
      <c r="A29" t="s">
        <v>32</v>
      </c>
      <c r="B29">
        <v>0.85</v>
      </c>
      <c r="C29">
        <v>0.12</v>
      </c>
      <c r="D29">
        <v>0.97</v>
      </c>
      <c r="E29">
        <v>3.77</v>
      </c>
      <c r="F29" t="s">
        <v>33</v>
      </c>
      <c r="G29">
        <v>1.25</v>
      </c>
      <c r="H29">
        <v>0.16</v>
      </c>
      <c r="I29">
        <v>1.41</v>
      </c>
      <c r="J29">
        <v>4.2300000000000004</v>
      </c>
      <c r="K29" t="s">
        <v>32</v>
      </c>
      <c r="L29">
        <v>1.59</v>
      </c>
      <c r="M29">
        <v>0.25</v>
      </c>
      <c r="N29">
        <v>1.84</v>
      </c>
      <c r="O29">
        <v>5.09</v>
      </c>
      <c r="P29" t="s">
        <v>32</v>
      </c>
      <c r="Q29">
        <v>1.34</v>
      </c>
      <c r="R29">
        <v>0.16</v>
      </c>
      <c r="S29">
        <v>1.5</v>
      </c>
      <c r="T29">
        <v>4.3899999999999997</v>
      </c>
    </row>
    <row r="30" spans="1:20" x14ac:dyDescent="0.35">
      <c r="A30" t="s">
        <v>32</v>
      </c>
      <c r="B30">
        <v>1.68</v>
      </c>
      <c r="C30">
        <v>0.12</v>
      </c>
      <c r="D30">
        <v>1.8</v>
      </c>
      <c r="E30">
        <v>3.69</v>
      </c>
      <c r="F30" t="s">
        <v>33</v>
      </c>
      <c r="G30">
        <v>1.26</v>
      </c>
      <c r="H30">
        <v>0.14000000000000001</v>
      </c>
      <c r="I30">
        <v>1.4</v>
      </c>
      <c r="J30">
        <v>4.49</v>
      </c>
      <c r="K30" t="s">
        <v>32</v>
      </c>
      <c r="L30">
        <v>1.38</v>
      </c>
      <c r="M30">
        <v>0.2</v>
      </c>
      <c r="N30">
        <v>1.58</v>
      </c>
      <c r="O30">
        <v>5.43</v>
      </c>
      <c r="P30" t="s">
        <v>32</v>
      </c>
      <c r="Q30">
        <v>1.25</v>
      </c>
      <c r="R30">
        <v>0.15</v>
      </c>
      <c r="S30">
        <v>1.4</v>
      </c>
      <c r="T30">
        <v>4.2699999999999996</v>
      </c>
    </row>
    <row r="31" spans="1:20" x14ac:dyDescent="0.35">
      <c r="A31" t="s">
        <v>32</v>
      </c>
      <c r="B31">
        <v>1.04</v>
      </c>
      <c r="C31">
        <v>0.12</v>
      </c>
      <c r="D31">
        <v>1.1599999999999999</v>
      </c>
      <c r="E31">
        <v>3.68</v>
      </c>
      <c r="F31" t="s">
        <v>33</v>
      </c>
      <c r="G31">
        <v>1.65</v>
      </c>
      <c r="H31">
        <v>0.16</v>
      </c>
      <c r="I31">
        <v>1.81</v>
      </c>
      <c r="J31">
        <v>4.53</v>
      </c>
      <c r="K31" t="s">
        <v>32</v>
      </c>
      <c r="L31">
        <v>1.47</v>
      </c>
      <c r="M31">
        <v>0.21</v>
      </c>
      <c r="N31">
        <v>1.68</v>
      </c>
      <c r="O31">
        <v>5.67</v>
      </c>
      <c r="P31" t="s">
        <v>32</v>
      </c>
      <c r="Q31">
        <v>1.1399999999999999</v>
      </c>
      <c r="R31">
        <v>0.16</v>
      </c>
      <c r="S31">
        <v>1.3</v>
      </c>
      <c r="T31">
        <v>4.3499999999999996</v>
      </c>
    </row>
    <row r="32" spans="1:20" x14ac:dyDescent="0.35">
      <c r="A32" t="s">
        <v>34</v>
      </c>
      <c r="B32">
        <v>1.36</v>
      </c>
      <c r="C32">
        <v>0.14000000000000001</v>
      </c>
      <c r="D32">
        <v>1.5</v>
      </c>
      <c r="E32">
        <v>3.97</v>
      </c>
      <c r="F32" t="s">
        <v>35</v>
      </c>
      <c r="G32">
        <v>1.01</v>
      </c>
      <c r="H32">
        <v>0.15</v>
      </c>
      <c r="I32">
        <v>1.1599999999999999</v>
      </c>
      <c r="J32">
        <v>4.25</v>
      </c>
      <c r="K32" t="s">
        <v>34</v>
      </c>
      <c r="L32">
        <v>2.1800000000000002</v>
      </c>
      <c r="M32">
        <v>0.22</v>
      </c>
      <c r="N32">
        <v>2.4</v>
      </c>
      <c r="O32">
        <v>5.17</v>
      </c>
      <c r="P32" t="s">
        <v>34</v>
      </c>
      <c r="Q32">
        <v>1.03</v>
      </c>
      <c r="R32">
        <v>0.16</v>
      </c>
      <c r="S32">
        <v>1.19</v>
      </c>
      <c r="T32">
        <v>4.3</v>
      </c>
    </row>
    <row r="33" spans="1:20" x14ac:dyDescent="0.35">
      <c r="A33" t="s">
        <v>34</v>
      </c>
      <c r="B33">
        <v>1.47</v>
      </c>
      <c r="C33">
        <v>0.15</v>
      </c>
      <c r="D33">
        <v>1.62</v>
      </c>
      <c r="E33">
        <v>4.16</v>
      </c>
      <c r="F33" t="s">
        <v>35</v>
      </c>
      <c r="G33">
        <v>1.2</v>
      </c>
      <c r="H33">
        <v>0.13</v>
      </c>
      <c r="I33">
        <v>1.33</v>
      </c>
      <c r="J33">
        <v>3.85</v>
      </c>
      <c r="K33" t="s">
        <v>34</v>
      </c>
      <c r="L33">
        <v>1.56</v>
      </c>
      <c r="M33">
        <v>0.2</v>
      </c>
      <c r="N33">
        <v>1.76</v>
      </c>
      <c r="O33">
        <v>4.97</v>
      </c>
      <c r="P33" t="s">
        <v>34</v>
      </c>
      <c r="Q33">
        <v>1.01</v>
      </c>
      <c r="R33">
        <v>0.15</v>
      </c>
      <c r="S33">
        <v>1.1599999999999999</v>
      </c>
      <c r="T33">
        <v>4.07</v>
      </c>
    </row>
    <row r="34" spans="1:20" x14ac:dyDescent="0.35">
      <c r="A34" t="s">
        <v>34</v>
      </c>
      <c r="B34">
        <v>1.08</v>
      </c>
      <c r="C34">
        <v>0.14000000000000001</v>
      </c>
      <c r="D34">
        <v>1.22</v>
      </c>
      <c r="E34">
        <v>3.99</v>
      </c>
      <c r="F34" t="s">
        <v>35</v>
      </c>
      <c r="G34">
        <v>0.96</v>
      </c>
      <c r="H34">
        <v>0.13</v>
      </c>
      <c r="I34">
        <v>1.0900000000000001</v>
      </c>
      <c r="J34">
        <v>3.95</v>
      </c>
      <c r="K34" t="s">
        <v>34</v>
      </c>
      <c r="L34">
        <v>1.52</v>
      </c>
      <c r="M34">
        <v>0.21</v>
      </c>
      <c r="N34">
        <v>1.73</v>
      </c>
      <c r="O34">
        <v>5.2</v>
      </c>
      <c r="P34" t="s">
        <v>34</v>
      </c>
      <c r="Q34">
        <v>0.87</v>
      </c>
      <c r="R34">
        <v>0.16</v>
      </c>
      <c r="S34">
        <v>1.03</v>
      </c>
      <c r="T34">
        <v>4.21</v>
      </c>
    </row>
    <row r="35" spans="1:20" x14ac:dyDescent="0.35">
      <c r="A35" t="s">
        <v>34</v>
      </c>
      <c r="B35">
        <v>0.82</v>
      </c>
      <c r="C35">
        <v>0.13</v>
      </c>
      <c r="D35">
        <v>0.95</v>
      </c>
      <c r="E35">
        <v>4.0199999999999996</v>
      </c>
      <c r="F35" t="s">
        <v>35</v>
      </c>
      <c r="G35">
        <v>0.92</v>
      </c>
      <c r="H35">
        <v>0.13</v>
      </c>
      <c r="I35">
        <v>1.06</v>
      </c>
      <c r="J35">
        <v>3.93</v>
      </c>
      <c r="K35" t="s">
        <v>34</v>
      </c>
      <c r="L35">
        <v>1.76</v>
      </c>
      <c r="M35">
        <v>0.2</v>
      </c>
      <c r="N35">
        <v>1.96</v>
      </c>
      <c r="O35">
        <v>5.19</v>
      </c>
      <c r="P35" t="s">
        <v>34</v>
      </c>
      <c r="Q35">
        <v>0.9</v>
      </c>
      <c r="R35">
        <v>0.15</v>
      </c>
      <c r="S35">
        <v>1.04</v>
      </c>
      <c r="T35">
        <v>3.96</v>
      </c>
    </row>
    <row r="36" spans="1:20" x14ac:dyDescent="0.35">
      <c r="A36" t="s">
        <v>34</v>
      </c>
      <c r="B36">
        <v>1.26</v>
      </c>
      <c r="C36">
        <v>0.14000000000000001</v>
      </c>
      <c r="D36">
        <v>1.4</v>
      </c>
      <c r="E36">
        <v>3.89</v>
      </c>
      <c r="F36" t="s">
        <v>35</v>
      </c>
      <c r="G36">
        <v>1.33</v>
      </c>
      <c r="H36">
        <v>0.15</v>
      </c>
      <c r="I36">
        <v>1.48</v>
      </c>
      <c r="J36">
        <v>4.3099999999999996</v>
      </c>
      <c r="K36" t="s">
        <v>34</v>
      </c>
      <c r="L36">
        <v>1.84</v>
      </c>
      <c r="M36">
        <v>0.22</v>
      </c>
      <c r="N36">
        <v>2.06</v>
      </c>
      <c r="O36">
        <v>5.44</v>
      </c>
      <c r="P36" t="s">
        <v>34</v>
      </c>
      <c r="Q36">
        <v>1.21</v>
      </c>
      <c r="R36">
        <v>0.16</v>
      </c>
      <c r="S36">
        <v>1.37</v>
      </c>
      <c r="T36">
        <v>4.24</v>
      </c>
    </row>
    <row r="37" spans="1:20" x14ac:dyDescent="0.35">
      <c r="A37" t="s">
        <v>34</v>
      </c>
      <c r="B37">
        <v>1.57</v>
      </c>
      <c r="C37">
        <v>0.15</v>
      </c>
      <c r="D37">
        <v>1.72</v>
      </c>
      <c r="E37">
        <v>4.13</v>
      </c>
      <c r="F37" t="s">
        <v>35</v>
      </c>
      <c r="G37">
        <v>0.98</v>
      </c>
      <c r="H37">
        <v>0.14000000000000001</v>
      </c>
      <c r="I37">
        <v>1.1200000000000001</v>
      </c>
      <c r="J37">
        <v>3.93</v>
      </c>
      <c r="K37" t="s">
        <v>34</v>
      </c>
      <c r="L37">
        <v>1.78</v>
      </c>
      <c r="M37">
        <v>0.23</v>
      </c>
      <c r="N37">
        <v>2.0099999999999998</v>
      </c>
      <c r="O37">
        <v>5.43</v>
      </c>
      <c r="P37" t="s">
        <v>34</v>
      </c>
      <c r="Q37">
        <v>0.97</v>
      </c>
      <c r="R37">
        <v>0.15</v>
      </c>
      <c r="S37">
        <v>1.1200000000000001</v>
      </c>
      <c r="T37">
        <v>4.21</v>
      </c>
    </row>
    <row r="38" spans="1:20" x14ac:dyDescent="0.35">
      <c r="A38" t="s">
        <v>34</v>
      </c>
      <c r="B38">
        <v>1.35</v>
      </c>
      <c r="C38">
        <v>0.14000000000000001</v>
      </c>
      <c r="D38">
        <v>1.49</v>
      </c>
      <c r="E38">
        <v>3.99</v>
      </c>
      <c r="F38" t="s">
        <v>35</v>
      </c>
      <c r="G38">
        <v>1.07</v>
      </c>
      <c r="H38">
        <v>0.14000000000000001</v>
      </c>
      <c r="I38">
        <v>1.21</v>
      </c>
      <c r="J38">
        <v>4.07</v>
      </c>
      <c r="K38" t="s">
        <v>34</v>
      </c>
      <c r="L38">
        <v>1.78</v>
      </c>
      <c r="M38">
        <v>0.2</v>
      </c>
      <c r="N38">
        <v>1.99</v>
      </c>
      <c r="O38">
        <v>4.9400000000000004</v>
      </c>
      <c r="P38" t="s">
        <v>34</v>
      </c>
      <c r="Q38">
        <v>1.3</v>
      </c>
      <c r="R38">
        <v>0.15</v>
      </c>
      <c r="S38">
        <v>1.45</v>
      </c>
      <c r="T38">
        <v>3.98</v>
      </c>
    </row>
    <row r="39" spans="1:20" x14ac:dyDescent="0.35">
      <c r="A39" t="s">
        <v>34</v>
      </c>
      <c r="B39">
        <v>1.47</v>
      </c>
      <c r="C39">
        <v>0.15</v>
      </c>
      <c r="D39">
        <v>1.62</v>
      </c>
      <c r="E39">
        <v>4.0199999999999996</v>
      </c>
      <c r="F39" t="s">
        <v>35</v>
      </c>
      <c r="G39">
        <v>0.86</v>
      </c>
      <c r="H39">
        <v>0.14000000000000001</v>
      </c>
      <c r="I39">
        <v>1.01</v>
      </c>
      <c r="J39">
        <v>4.0599999999999996</v>
      </c>
      <c r="K39" t="s">
        <v>34</v>
      </c>
      <c r="L39">
        <v>0.92</v>
      </c>
      <c r="M39">
        <v>0.18</v>
      </c>
      <c r="N39">
        <v>1.1100000000000001</v>
      </c>
      <c r="O39">
        <v>4.6500000000000004</v>
      </c>
      <c r="P39" t="s">
        <v>34</v>
      </c>
      <c r="Q39">
        <v>1.27</v>
      </c>
      <c r="R39">
        <v>0.15</v>
      </c>
      <c r="S39">
        <v>1.42</v>
      </c>
      <c r="T39">
        <v>4.05</v>
      </c>
    </row>
    <row r="40" spans="1:20" x14ac:dyDescent="0.35">
      <c r="A40" t="s">
        <v>34</v>
      </c>
      <c r="B40">
        <v>1.26</v>
      </c>
      <c r="C40">
        <v>0.14000000000000001</v>
      </c>
      <c r="D40">
        <v>1.4</v>
      </c>
      <c r="E40">
        <v>3.97</v>
      </c>
      <c r="F40" t="s">
        <v>35</v>
      </c>
      <c r="G40">
        <v>1.01</v>
      </c>
      <c r="H40">
        <v>0.15</v>
      </c>
      <c r="I40">
        <v>1.1599999999999999</v>
      </c>
      <c r="J40">
        <v>4.24</v>
      </c>
      <c r="K40" t="s">
        <v>34</v>
      </c>
      <c r="L40">
        <v>1.39</v>
      </c>
      <c r="M40">
        <v>0.18</v>
      </c>
      <c r="N40">
        <v>1.57</v>
      </c>
      <c r="O40">
        <v>4.6900000000000004</v>
      </c>
      <c r="P40" t="s">
        <v>34</v>
      </c>
      <c r="Q40">
        <v>1.1200000000000001</v>
      </c>
      <c r="R40">
        <v>0.15</v>
      </c>
      <c r="S40">
        <v>1.26</v>
      </c>
      <c r="T40">
        <v>4.03</v>
      </c>
    </row>
    <row r="41" spans="1:20" x14ac:dyDescent="0.35">
      <c r="A41" t="s">
        <v>34</v>
      </c>
      <c r="B41">
        <v>1.57</v>
      </c>
      <c r="C41">
        <v>0.15</v>
      </c>
      <c r="D41">
        <v>1.72</v>
      </c>
      <c r="E41">
        <v>4.16</v>
      </c>
      <c r="F41" t="s">
        <v>35</v>
      </c>
      <c r="G41">
        <v>1.03</v>
      </c>
      <c r="H41">
        <v>0.14000000000000001</v>
      </c>
      <c r="I41">
        <v>1.17</v>
      </c>
      <c r="J41">
        <v>4.22</v>
      </c>
      <c r="K41" t="s">
        <v>34</v>
      </c>
      <c r="L41">
        <v>1.38</v>
      </c>
      <c r="M41">
        <v>0.19</v>
      </c>
      <c r="N41">
        <v>1.57</v>
      </c>
      <c r="O41">
        <v>4.6399999999999997</v>
      </c>
      <c r="P41" t="s">
        <v>34</v>
      </c>
      <c r="Q41">
        <v>0.75</v>
      </c>
      <c r="R41">
        <v>0.15</v>
      </c>
      <c r="S41">
        <v>0.9</v>
      </c>
      <c r="T41">
        <v>4.05</v>
      </c>
    </row>
    <row r="42" spans="1:20" x14ac:dyDescent="0.35">
      <c r="A42" t="s">
        <v>42</v>
      </c>
      <c r="B42">
        <v>1.1000000000000001</v>
      </c>
      <c r="C42">
        <v>0.15</v>
      </c>
      <c r="D42">
        <v>1.25</v>
      </c>
      <c r="E42">
        <v>4.41</v>
      </c>
      <c r="F42" t="s">
        <v>37</v>
      </c>
      <c r="G42">
        <v>0.66</v>
      </c>
      <c r="H42">
        <v>0.27</v>
      </c>
      <c r="I42">
        <v>0.93</v>
      </c>
      <c r="J42">
        <v>5.13</v>
      </c>
      <c r="K42" t="s">
        <v>42</v>
      </c>
      <c r="L42">
        <v>1.2</v>
      </c>
      <c r="M42">
        <v>0.18</v>
      </c>
      <c r="N42">
        <v>1.38</v>
      </c>
      <c r="O42">
        <v>4.97</v>
      </c>
      <c r="P42" t="s">
        <v>36</v>
      </c>
      <c r="Q42">
        <v>1.91</v>
      </c>
      <c r="R42">
        <v>0.13</v>
      </c>
      <c r="S42">
        <v>2.0299999999999998</v>
      </c>
      <c r="T42">
        <v>4.0199999999999996</v>
      </c>
    </row>
    <row r="43" spans="1:20" x14ac:dyDescent="0.35">
      <c r="A43" t="s">
        <v>42</v>
      </c>
      <c r="B43">
        <v>1.38</v>
      </c>
      <c r="C43">
        <v>0.16</v>
      </c>
      <c r="D43">
        <v>1.54</v>
      </c>
      <c r="E43">
        <v>4.43</v>
      </c>
      <c r="F43" t="s">
        <v>37</v>
      </c>
      <c r="G43">
        <v>1.18</v>
      </c>
      <c r="H43">
        <v>0.21</v>
      </c>
      <c r="I43">
        <v>1.39</v>
      </c>
      <c r="J43">
        <v>4.5999999999999996</v>
      </c>
      <c r="K43" t="s">
        <v>42</v>
      </c>
      <c r="L43">
        <v>1.0900000000000001</v>
      </c>
      <c r="M43">
        <v>0.16</v>
      </c>
      <c r="N43">
        <v>1.25</v>
      </c>
      <c r="O43">
        <v>4.6100000000000003</v>
      </c>
      <c r="P43" t="s">
        <v>36</v>
      </c>
      <c r="Q43">
        <v>0.7</v>
      </c>
      <c r="R43">
        <v>0.13</v>
      </c>
      <c r="S43">
        <v>0.83</v>
      </c>
      <c r="T43">
        <v>4.03</v>
      </c>
    </row>
    <row r="44" spans="1:20" x14ac:dyDescent="0.35">
      <c r="A44" t="s">
        <v>42</v>
      </c>
      <c r="B44">
        <v>1.22</v>
      </c>
      <c r="C44">
        <v>0.15</v>
      </c>
      <c r="D44">
        <v>1.37</v>
      </c>
      <c r="E44">
        <v>4.17</v>
      </c>
      <c r="F44" t="s">
        <v>37</v>
      </c>
      <c r="G44">
        <v>0.8</v>
      </c>
      <c r="H44">
        <v>0.21</v>
      </c>
      <c r="I44">
        <v>1.01</v>
      </c>
      <c r="J44">
        <v>4.43</v>
      </c>
      <c r="K44" t="s">
        <v>42</v>
      </c>
      <c r="L44">
        <v>0.91</v>
      </c>
      <c r="M44">
        <v>0.15</v>
      </c>
      <c r="N44">
        <v>1.06</v>
      </c>
      <c r="O44">
        <v>4.42</v>
      </c>
      <c r="P44" t="s">
        <v>36</v>
      </c>
      <c r="Q44">
        <v>0.8</v>
      </c>
      <c r="R44">
        <v>0.12</v>
      </c>
      <c r="S44">
        <v>0.92</v>
      </c>
      <c r="T44">
        <v>3.88</v>
      </c>
    </row>
    <row r="45" spans="1:20" x14ac:dyDescent="0.35">
      <c r="A45" t="s">
        <v>42</v>
      </c>
      <c r="B45">
        <v>1.1000000000000001</v>
      </c>
      <c r="C45">
        <v>0.14000000000000001</v>
      </c>
      <c r="D45">
        <v>1.25</v>
      </c>
      <c r="E45">
        <v>4.21</v>
      </c>
      <c r="F45" t="s">
        <v>37</v>
      </c>
      <c r="G45">
        <v>1.79</v>
      </c>
      <c r="H45">
        <v>0.22</v>
      </c>
      <c r="I45">
        <v>2.0099999999999998</v>
      </c>
      <c r="J45">
        <v>4.5999999999999996</v>
      </c>
      <c r="K45" t="s">
        <v>42</v>
      </c>
      <c r="L45">
        <v>1.4</v>
      </c>
      <c r="M45">
        <v>0.15</v>
      </c>
      <c r="N45">
        <v>1.55</v>
      </c>
      <c r="O45">
        <v>4.55</v>
      </c>
      <c r="P45" t="s">
        <v>36</v>
      </c>
      <c r="Q45">
        <v>0.97</v>
      </c>
      <c r="R45">
        <v>0.12</v>
      </c>
      <c r="S45">
        <v>1.0900000000000001</v>
      </c>
      <c r="T45">
        <v>3.83</v>
      </c>
    </row>
    <row r="46" spans="1:20" x14ac:dyDescent="0.35">
      <c r="A46" t="s">
        <v>42</v>
      </c>
      <c r="B46">
        <v>1.02</v>
      </c>
      <c r="C46">
        <v>0.14000000000000001</v>
      </c>
      <c r="D46">
        <v>1.1599999999999999</v>
      </c>
      <c r="E46">
        <v>4.07</v>
      </c>
      <c r="F46" t="s">
        <v>37</v>
      </c>
      <c r="G46">
        <v>1.41</v>
      </c>
      <c r="H46">
        <v>0.21</v>
      </c>
      <c r="I46">
        <v>1.62</v>
      </c>
      <c r="J46">
        <v>4.5199999999999996</v>
      </c>
      <c r="K46" t="s">
        <v>42</v>
      </c>
      <c r="L46">
        <v>1.7</v>
      </c>
      <c r="M46">
        <v>0.16</v>
      </c>
      <c r="N46">
        <v>1.86</v>
      </c>
      <c r="O46">
        <v>4.33</v>
      </c>
      <c r="P46" t="s">
        <v>36</v>
      </c>
      <c r="Q46">
        <v>0.44</v>
      </c>
      <c r="R46">
        <v>0.13</v>
      </c>
      <c r="S46">
        <v>0.56000000000000005</v>
      </c>
      <c r="T46">
        <v>3.99</v>
      </c>
    </row>
    <row r="47" spans="1:20" x14ac:dyDescent="0.35">
      <c r="A47" t="s">
        <v>42</v>
      </c>
      <c r="B47">
        <v>1.54</v>
      </c>
      <c r="C47">
        <v>0.15</v>
      </c>
      <c r="D47">
        <v>1.69</v>
      </c>
      <c r="E47">
        <v>4.2300000000000004</v>
      </c>
      <c r="F47" t="s">
        <v>37</v>
      </c>
      <c r="G47">
        <v>0.64</v>
      </c>
      <c r="H47">
        <v>0.2</v>
      </c>
      <c r="I47">
        <v>0.84</v>
      </c>
      <c r="J47">
        <v>4.34</v>
      </c>
      <c r="K47" t="s">
        <v>42</v>
      </c>
      <c r="L47">
        <v>1.56</v>
      </c>
      <c r="M47">
        <v>0.15</v>
      </c>
      <c r="N47">
        <v>1.71</v>
      </c>
      <c r="O47">
        <v>4.3899999999999997</v>
      </c>
      <c r="P47" t="s">
        <v>36</v>
      </c>
      <c r="Q47">
        <v>1.1399999999999999</v>
      </c>
      <c r="R47">
        <v>0.13</v>
      </c>
      <c r="S47">
        <v>1.27</v>
      </c>
      <c r="T47">
        <v>3.97</v>
      </c>
    </row>
    <row r="48" spans="1:20" x14ac:dyDescent="0.35">
      <c r="A48" t="s">
        <v>42</v>
      </c>
      <c r="B48">
        <v>0.87</v>
      </c>
      <c r="C48">
        <v>0.15</v>
      </c>
      <c r="D48">
        <v>1.02</v>
      </c>
      <c r="E48">
        <v>4.3099999999999996</v>
      </c>
      <c r="F48" t="s">
        <v>37</v>
      </c>
      <c r="G48">
        <v>1.1599999999999999</v>
      </c>
      <c r="H48">
        <v>0.21</v>
      </c>
      <c r="I48">
        <v>1.37</v>
      </c>
      <c r="J48">
        <v>4.47</v>
      </c>
      <c r="K48" t="s">
        <v>42</v>
      </c>
      <c r="L48">
        <v>1.38</v>
      </c>
      <c r="M48">
        <v>0.17</v>
      </c>
      <c r="N48">
        <v>1.55</v>
      </c>
      <c r="O48">
        <v>4.45</v>
      </c>
      <c r="P48" t="s">
        <v>36</v>
      </c>
      <c r="Q48">
        <v>0.86</v>
      </c>
      <c r="R48">
        <v>0.12</v>
      </c>
      <c r="S48">
        <v>0.97</v>
      </c>
      <c r="T48">
        <v>3.76</v>
      </c>
    </row>
    <row r="49" spans="1:20" x14ac:dyDescent="0.35">
      <c r="A49" t="s">
        <v>42</v>
      </c>
      <c r="B49">
        <v>0.99</v>
      </c>
      <c r="C49">
        <v>0.14000000000000001</v>
      </c>
      <c r="D49">
        <v>1.1299999999999999</v>
      </c>
      <c r="E49">
        <v>3.97</v>
      </c>
      <c r="F49" t="s">
        <v>37</v>
      </c>
      <c r="G49">
        <v>2.06</v>
      </c>
      <c r="H49">
        <v>0.21</v>
      </c>
      <c r="I49">
        <v>2.27</v>
      </c>
      <c r="J49">
        <v>4.53</v>
      </c>
      <c r="K49" t="s">
        <v>42</v>
      </c>
      <c r="L49">
        <v>1.5</v>
      </c>
      <c r="M49">
        <v>0.16</v>
      </c>
      <c r="N49">
        <v>1.65</v>
      </c>
      <c r="O49">
        <v>4.58</v>
      </c>
      <c r="P49" t="s">
        <v>36</v>
      </c>
      <c r="Q49">
        <v>0.51</v>
      </c>
      <c r="R49">
        <v>0.12</v>
      </c>
      <c r="S49">
        <v>0.64</v>
      </c>
      <c r="T49">
        <v>4.0199999999999996</v>
      </c>
    </row>
    <row r="50" spans="1:20" x14ac:dyDescent="0.35">
      <c r="A50" t="s">
        <v>42</v>
      </c>
      <c r="B50">
        <v>0.88</v>
      </c>
      <c r="C50">
        <v>0.15</v>
      </c>
      <c r="D50">
        <v>1.03</v>
      </c>
      <c r="E50">
        <v>4.33</v>
      </c>
      <c r="F50" t="s">
        <v>37</v>
      </c>
      <c r="G50">
        <v>1.1499999999999999</v>
      </c>
      <c r="H50">
        <v>0.21</v>
      </c>
      <c r="I50">
        <v>1.36</v>
      </c>
      <c r="J50">
        <v>4.51</v>
      </c>
      <c r="K50" t="s">
        <v>42</v>
      </c>
      <c r="L50">
        <v>1.39</v>
      </c>
      <c r="M50">
        <v>0.15</v>
      </c>
      <c r="N50">
        <v>1.54</v>
      </c>
      <c r="O50">
        <v>4.43</v>
      </c>
      <c r="P50" t="s">
        <v>36</v>
      </c>
      <c r="Q50">
        <v>0.48</v>
      </c>
      <c r="R50">
        <v>0.13</v>
      </c>
      <c r="S50">
        <v>0.61</v>
      </c>
      <c r="T50">
        <v>4.04</v>
      </c>
    </row>
    <row r="51" spans="1:20" x14ac:dyDescent="0.35">
      <c r="A51" t="s">
        <v>42</v>
      </c>
      <c r="B51">
        <v>1.04</v>
      </c>
      <c r="C51">
        <v>0.16</v>
      </c>
      <c r="D51">
        <v>1.2</v>
      </c>
      <c r="E51">
        <v>4.3600000000000003</v>
      </c>
      <c r="F51" t="s">
        <v>37</v>
      </c>
      <c r="G51">
        <v>1.49</v>
      </c>
      <c r="H51">
        <v>0.23</v>
      </c>
      <c r="I51">
        <v>1.72</v>
      </c>
      <c r="J51">
        <v>4.6399999999999997</v>
      </c>
      <c r="K51" t="s">
        <v>42</v>
      </c>
      <c r="L51">
        <v>1.47</v>
      </c>
      <c r="M51">
        <v>0.15</v>
      </c>
      <c r="N51">
        <v>1.62</v>
      </c>
      <c r="O51">
        <v>4.45</v>
      </c>
      <c r="P51" t="s">
        <v>36</v>
      </c>
      <c r="Q51">
        <v>0.34</v>
      </c>
      <c r="R51">
        <v>0.13</v>
      </c>
      <c r="S51">
        <v>0.47</v>
      </c>
      <c r="T51">
        <v>3.91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3960-4783-4BE7-8672-D7031B7F8C40}">
  <dimension ref="A1:R22"/>
  <sheetViews>
    <sheetView workbookViewId="0">
      <selection activeCell="H12" sqref="H12"/>
    </sheetView>
  </sheetViews>
  <sheetFormatPr defaultRowHeight="14.5" x14ac:dyDescent="0.35"/>
  <cols>
    <col min="1" max="1" width="12.1796875" style="1" customWidth="1"/>
    <col min="2" max="2" width="10.453125" style="1" customWidth="1"/>
    <col min="3" max="5" width="8.7265625" style="1"/>
    <col min="6" max="6" width="9.90625" style="1" customWidth="1"/>
    <col min="7" max="7" width="8.7265625" style="1"/>
    <col min="8" max="8" width="8.6328125" style="1" customWidth="1"/>
    <col min="9" max="9" width="10.36328125" style="1" customWidth="1"/>
    <col min="10" max="13" width="8.7265625" style="1"/>
    <col min="14" max="14" width="8.6328125" style="1" customWidth="1"/>
    <col min="15" max="16" width="8.7265625" style="1"/>
    <col min="17" max="17" width="10.6328125" style="1" customWidth="1"/>
    <col min="18" max="16384" width="8.7265625" style="1"/>
  </cols>
  <sheetData>
    <row r="1" spans="1:18" ht="29" customHeight="1" x14ac:dyDescent="0.35">
      <c r="A1" s="4" t="s">
        <v>79</v>
      </c>
      <c r="B1" s="4"/>
      <c r="C1" s="4" t="s">
        <v>54</v>
      </c>
      <c r="D1" s="4"/>
      <c r="E1" s="4"/>
      <c r="F1" s="4"/>
      <c r="G1" s="4"/>
      <c r="H1" s="4"/>
      <c r="I1" s="4"/>
      <c r="J1" s="4"/>
      <c r="K1" s="4" t="s">
        <v>55</v>
      </c>
      <c r="L1" s="4"/>
      <c r="M1" s="4"/>
      <c r="N1" s="4"/>
      <c r="O1" s="4"/>
      <c r="P1" s="4"/>
      <c r="Q1" s="4"/>
      <c r="R1" s="4"/>
    </row>
    <row r="2" spans="1:18" x14ac:dyDescent="0.35">
      <c r="A2" s="1" t="s">
        <v>56</v>
      </c>
      <c r="B2" s="1" t="s">
        <v>57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58</v>
      </c>
      <c r="H2" s="1" t="s">
        <v>3</v>
      </c>
      <c r="I2" s="1" t="s">
        <v>59</v>
      </c>
      <c r="J2" s="1" t="s">
        <v>78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58</v>
      </c>
      <c r="P2" s="1" t="s">
        <v>3</v>
      </c>
      <c r="Q2" s="1" t="s">
        <v>59</v>
      </c>
      <c r="R2" s="1" t="s">
        <v>78</v>
      </c>
    </row>
    <row r="3" spans="1:18" x14ac:dyDescent="0.35">
      <c r="A3" s="4" t="s">
        <v>60</v>
      </c>
      <c r="B3" s="1" t="s">
        <v>61</v>
      </c>
      <c r="C3" s="1">
        <v>2.944</v>
      </c>
      <c r="D3" s="1">
        <v>0.35399999999999998</v>
      </c>
      <c r="E3" s="1">
        <v>3.2989999999999999</v>
      </c>
      <c r="F3" s="1">
        <f>_xlfn.STDEV.S(D2_system1!N2,D2_system1!N11)</f>
        <v>4.2426406871192889E-2</v>
      </c>
      <c r="G3" s="1">
        <v>11.895</v>
      </c>
      <c r="H3" s="1">
        <f>_xlfn.STDEV.S(D2_system1!O2,D2_system1!O11)</f>
        <v>1.2657211383239206</v>
      </c>
      <c r="I3" s="3" t="s">
        <v>80</v>
      </c>
      <c r="J3" s="3">
        <v>6.1000000000000004E-3</v>
      </c>
      <c r="K3" s="1">
        <v>1.26</v>
      </c>
      <c r="L3" s="1">
        <v>0.20100000000000001</v>
      </c>
      <c r="M3" s="1">
        <v>1.4590000000000001</v>
      </c>
      <c r="N3" s="1">
        <f>_xlfn.STDEV.S(D2_system2!N2,D2_system2!N11)</f>
        <v>0.55154328932550767</v>
      </c>
      <c r="O3" s="1">
        <v>4.9409999999999998</v>
      </c>
      <c r="P3" s="1">
        <f>_xlfn.STDEV.S(D2_system2!O2,D2_system2!O11)</f>
        <v>9.1923881554251102E-2</v>
      </c>
      <c r="Q3" s="3">
        <v>0.19453000000000001</v>
      </c>
      <c r="R3" s="3">
        <v>0.59021000000000001</v>
      </c>
    </row>
    <row r="4" spans="1:18" x14ac:dyDescent="0.35">
      <c r="A4" s="4"/>
      <c r="B4" s="1" t="s">
        <v>62</v>
      </c>
      <c r="C4" s="1">
        <v>3.6040000000000001</v>
      </c>
      <c r="D4" s="1">
        <v>0.27200000000000002</v>
      </c>
      <c r="E4" s="1">
        <v>3.8780000000000001</v>
      </c>
      <c r="F4" s="1">
        <f>_xlfn.STDEV.S(D2_system1!N12,D2_system1!N21)</f>
        <v>0.3818376618407357</v>
      </c>
      <c r="G4" s="1">
        <v>14.243</v>
      </c>
      <c r="H4" s="1">
        <f>_xlfn.STDEV.S(D2_system1!O12,D2_system1!O21)</f>
        <v>0.28284271247461928</v>
      </c>
      <c r="I4" s="3">
        <v>0.18787999999999999</v>
      </c>
      <c r="J4" s="3">
        <v>0.60321999999999998</v>
      </c>
      <c r="K4" s="1">
        <v>1.2589999999999999</v>
      </c>
      <c r="L4" s="1">
        <v>0.17</v>
      </c>
      <c r="M4" s="1">
        <v>1.4279999999999999</v>
      </c>
      <c r="N4" s="1">
        <f>_xlfn.STDEV.S(D2_system2!N12,D2_system2!N21)</f>
        <v>0.31112698372208092</v>
      </c>
      <c r="O4" s="1">
        <v>4.3849999999999998</v>
      </c>
      <c r="P4" s="1">
        <f>_xlfn.STDEV.S(D2_system2!O12,D2_system2!O21)</f>
        <v>4.9497474683057895E-2</v>
      </c>
      <c r="Q4" s="3">
        <v>0.26140000000000002</v>
      </c>
      <c r="R4" s="3">
        <v>0.46568999999999999</v>
      </c>
    </row>
    <row r="5" spans="1:18" x14ac:dyDescent="0.35">
      <c r="A5" s="4"/>
      <c r="B5" s="1" t="s">
        <v>64</v>
      </c>
      <c r="C5" s="1">
        <v>4.234</v>
      </c>
      <c r="D5" s="1">
        <v>0.28499999999999998</v>
      </c>
      <c r="E5" s="1">
        <v>4.5179999999999998</v>
      </c>
      <c r="F5" s="1">
        <f>_xlfn.STDEV.S(D2_system1!N22,D2_system1!N31)</f>
        <v>0.3818376618407357</v>
      </c>
      <c r="G5" s="1">
        <v>16.137</v>
      </c>
      <c r="H5" s="1">
        <f>_xlfn.STDEV.S(D2_system1!O22,D2_system1!O31)</f>
        <v>1.3222896808188445</v>
      </c>
      <c r="I5" s="3">
        <v>0.64437999999999995</v>
      </c>
      <c r="J5" s="3">
        <v>4.4310000000000002E-2</v>
      </c>
      <c r="K5" s="1">
        <v>1.637</v>
      </c>
      <c r="L5" s="1">
        <v>0.215</v>
      </c>
      <c r="M5" s="1">
        <v>1.851</v>
      </c>
      <c r="N5" s="1">
        <f>_xlfn.STDEV.S(D2_system2!N22,D2_system2!N31)</f>
        <v>7.7781745930520133E-2</v>
      </c>
      <c r="O5" s="1">
        <v>5.2380000000000004</v>
      </c>
      <c r="P5" s="1">
        <f>_xlfn.STDEV.S(D2_system2!O22,D2_system2!O31)</f>
        <v>0.60811183182043105</v>
      </c>
      <c r="Q5" s="3" t="s">
        <v>82</v>
      </c>
      <c r="R5" s="3" t="s">
        <v>83</v>
      </c>
    </row>
    <row r="6" spans="1:18" x14ac:dyDescent="0.35">
      <c r="A6" s="4"/>
      <c r="B6" s="1" t="s">
        <v>66</v>
      </c>
      <c r="C6" s="1">
        <v>3.899</v>
      </c>
      <c r="D6" s="1">
        <v>0.248</v>
      </c>
      <c r="E6" s="1">
        <v>4.1459999999999999</v>
      </c>
      <c r="F6" s="1">
        <f>_xlfn.STDEV.S(D2_system1!N32,D2_system1!N41)</f>
        <v>2.1425335469952373</v>
      </c>
      <c r="G6" s="1">
        <v>14.26</v>
      </c>
      <c r="H6" s="1">
        <f>_xlfn.STDEV.S(D2_system1!O32,D2_system1!O41)</f>
        <v>5.2962297910872458</v>
      </c>
      <c r="I6" s="3">
        <v>0.33434999999999998</v>
      </c>
      <c r="J6" s="3">
        <v>0.34504000000000001</v>
      </c>
      <c r="K6" s="1">
        <v>1.611</v>
      </c>
      <c r="L6" s="1">
        <v>0.20300000000000001</v>
      </c>
      <c r="M6" s="1">
        <v>1.8160000000000001</v>
      </c>
      <c r="N6" s="1">
        <f>_xlfn.STDEV.S(D2_system2!N32,D2_system2!N41)</f>
        <v>0.58689862838483531</v>
      </c>
      <c r="O6" s="1">
        <v>5.032</v>
      </c>
      <c r="P6" s="1">
        <f>_xlfn.STDEV.S(D2_system2!O32,D2_system2!O41)</f>
        <v>0.37476659402887036</v>
      </c>
      <c r="Q6" s="3">
        <v>0.71125000000000005</v>
      </c>
      <c r="R6" s="3">
        <v>2.1090000000000001E-2</v>
      </c>
    </row>
    <row r="7" spans="1:18" x14ac:dyDescent="0.35">
      <c r="A7" s="4"/>
      <c r="B7" s="1" t="s">
        <v>67</v>
      </c>
      <c r="C7" s="1">
        <v>4.46</v>
      </c>
      <c r="D7" s="1">
        <v>0.58899999999999997</v>
      </c>
      <c r="E7" s="1">
        <v>5.2329999999999997</v>
      </c>
      <c r="F7" s="1">
        <f>_xlfn.STDEV.S(D2_system1!N42,D2_system1!N51)</f>
        <v>0.79195959492893453</v>
      </c>
      <c r="G7" s="1">
        <v>16.119</v>
      </c>
      <c r="H7" s="1">
        <f>_xlfn.STDEV.S(D2_system1!O42,D2_system1!O51)</f>
        <v>0.43840620433566019</v>
      </c>
      <c r="I7" s="3">
        <v>0.50456000000000001</v>
      </c>
      <c r="J7" s="3">
        <v>0.13694000000000001</v>
      </c>
      <c r="K7" s="1">
        <v>1.36</v>
      </c>
      <c r="L7" s="1">
        <v>0.158</v>
      </c>
      <c r="M7" s="1">
        <v>1.5169999999999999</v>
      </c>
      <c r="N7" s="1">
        <f>_xlfn.STDEV.S(D2_system2!N42,D2_system2!N51)</f>
        <v>0.16970562748477155</v>
      </c>
      <c r="O7" s="1">
        <v>4.5179999999999998</v>
      </c>
      <c r="P7" s="1">
        <f>_xlfn.STDEV.S(D2_system2!O42,D2_system2!O51)</f>
        <v>0.36769552621700441</v>
      </c>
      <c r="Q7" s="3">
        <v>-0.44207000000000002</v>
      </c>
      <c r="R7" s="3">
        <v>0.20082</v>
      </c>
    </row>
    <row r="8" spans="1:18" ht="14.5" customHeight="1" x14ac:dyDescent="0.35">
      <c r="A8" s="4" t="s">
        <v>69</v>
      </c>
      <c r="B8" s="1" t="s">
        <v>61</v>
      </c>
      <c r="C8" s="1">
        <v>3.0670000000000002</v>
      </c>
      <c r="D8" s="1">
        <v>0.318</v>
      </c>
      <c r="E8" s="1">
        <v>3.3860000000000001</v>
      </c>
      <c r="F8" s="1">
        <f>_xlfn.STDEV.S(D2_system1!S2,D2_system1!S11)</f>
        <v>0.50911688245431408</v>
      </c>
      <c r="G8" s="1">
        <v>11.006</v>
      </c>
      <c r="H8" s="1">
        <f>_xlfn.STDEV.S(D2_system1!T2,D2_system1!T11)</f>
        <v>0.85559920523572308</v>
      </c>
      <c r="I8" s="3">
        <v>0.74546000000000001</v>
      </c>
      <c r="J8" s="3">
        <v>1.333E-2</v>
      </c>
      <c r="K8" s="1">
        <v>1.2410000000000001</v>
      </c>
      <c r="L8" s="1">
        <v>0.16700000000000001</v>
      </c>
      <c r="M8" s="1">
        <v>1.405</v>
      </c>
      <c r="N8" s="1">
        <f>_xlfn.STDEV.S(D2_system2!S2,D2_system2!S11)</f>
        <v>0.26870057685088894</v>
      </c>
      <c r="O8" s="1">
        <v>4.4089999999999998</v>
      </c>
      <c r="P8" s="1">
        <f>_xlfn.STDEV.S(D2_system2!T2,D2_system2!T11)</f>
        <v>0.89095454429504839</v>
      </c>
      <c r="Q8" s="3" t="s">
        <v>84</v>
      </c>
      <c r="R8" s="3">
        <v>0.31608999999999998</v>
      </c>
    </row>
    <row r="9" spans="1:18" x14ac:dyDescent="0.35">
      <c r="A9" s="4"/>
      <c r="B9" s="1" t="s">
        <v>62</v>
      </c>
      <c r="C9" s="1">
        <v>3.5190000000000001</v>
      </c>
      <c r="D9" s="1">
        <v>0.27</v>
      </c>
      <c r="E9" s="1">
        <v>3.7919999999999998</v>
      </c>
      <c r="F9" s="1">
        <f>_xlfn.STDEV.S(D2_system1!S12,D2_system1!S21)</f>
        <v>0.81317279836453127</v>
      </c>
      <c r="G9" s="1">
        <v>14.111000000000001</v>
      </c>
      <c r="H9" s="1">
        <f>_xlfn.STDEV.S(D2_system1!T12,D2_system1!T21)</f>
        <v>0.14849242404917432</v>
      </c>
      <c r="I9" s="3">
        <v>4.2419999999999999E-2</v>
      </c>
      <c r="J9" s="3">
        <v>0.90736000000000006</v>
      </c>
      <c r="K9" s="1">
        <v>1.161</v>
      </c>
      <c r="L9" s="1">
        <v>0.157</v>
      </c>
      <c r="M9" s="1">
        <v>1.3169999999999999</v>
      </c>
      <c r="N9" s="1">
        <f>_xlfn.STDEV.S(D2_system2!S12,D2_system2!S21)</f>
        <v>0.25455844122715704</v>
      </c>
      <c r="O9" s="1">
        <v>4.2809999999999997</v>
      </c>
      <c r="P9" s="1">
        <f>_xlfn.STDEV.S(D2_system2!T12,D2_system2!T21)</f>
        <v>5.6568542494923851E-2</v>
      </c>
      <c r="Q9" s="3">
        <v>0.7792</v>
      </c>
      <c r="R9" s="3">
        <v>7.8899999999999994E-3</v>
      </c>
    </row>
    <row r="10" spans="1:18" x14ac:dyDescent="0.35">
      <c r="A10" s="4"/>
      <c r="B10" s="1" t="s">
        <v>64</v>
      </c>
      <c r="C10" s="1">
        <v>4.2510000000000003</v>
      </c>
      <c r="D10" s="1">
        <v>0.247</v>
      </c>
      <c r="E10" s="1">
        <v>4.5</v>
      </c>
      <c r="F10" s="1">
        <f>_xlfn.STDEV.S(D2_system1!S22,D2_system1!S31)</f>
        <v>0.88388347648318044</v>
      </c>
      <c r="G10" s="1">
        <v>14.685</v>
      </c>
      <c r="H10" s="1">
        <f>_xlfn.STDEV.S(D2_system1!T22,D2_system1!T31)</f>
        <v>0.42426406871192951</v>
      </c>
      <c r="I10" s="3">
        <v>-6.0800000000000003E-3</v>
      </c>
      <c r="J10" s="3">
        <v>0.98670000000000002</v>
      </c>
      <c r="K10" s="1">
        <v>1.22</v>
      </c>
      <c r="L10" s="1">
        <v>0.156</v>
      </c>
      <c r="M10" s="1">
        <v>1.3759999999999999</v>
      </c>
      <c r="N10" s="1">
        <f>_xlfn.STDEV.S(D2_system2!S22,D2_system2!S31)</f>
        <v>1.4142135623730963E-2</v>
      </c>
      <c r="O10" s="1">
        <v>4.3520000000000003</v>
      </c>
      <c r="P10" s="1">
        <f>_xlfn.STDEV.S(D2_system2!T22,D2_system2!T31)</f>
        <v>0.24041630560342606</v>
      </c>
      <c r="Q10" s="3">
        <v>0.44377</v>
      </c>
      <c r="R10" s="3">
        <v>0.19889000000000001</v>
      </c>
    </row>
    <row r="11" spans="1:18" x14ac:dyDescent="0.35">
      <c r="A11" s="4"/>
      <c r="B11" s="1" t="s">
        <v>66</v>
      </c>
      <c r="C11" s="1">
        <v>3.7959999999999998</v>
      </c>
      <c r="D11" s="1">
        <v>0.219</v>
      </c>
      <c r="E11" s="1">
        <v>4.0140000000000002</v>
      </c>
      <c r="F11" s="1">
        <f>_xlfn.STDEV.S(D2_system1!S32,D2_system1!S41)</f>
        <v>1.152584053334071</v>
      </c>
      <c r="G11" s="1">
        <v>13.214</v>
      </c>
      <c r="H11" s="1">
        <f>_xlfn.STDEV.S(D2_system1!T32,D2_system1!T41)</f>
        <v>5.2608744520279176</v>
      </c>
      <c r="I11" s="3">
        <v>0.41818</v>
      </c>
      <c r="J11" s="3">
        <v>0.22911000000000001</v>
      </c>
      <c r="K11" s="1">
        <v>1.0429999999999999</v>
      </c>
      <c r="L11" s="1">
        <v>0.153</v>
      </c>
      <c r="M11" s="1">
        <v>1.194</v>
      </c>
      <c r="N11" s="1">
        <f>_xlfn.STDEV.S(D2_system2!S32,D2_system2!S41)</f>
        <v>0.20506096654409914</v>
      </c>
      <c r="O11" s="1">
        <v>4.1100000000000003</v>
      </c>
      <c r="P11" s="1">
        <f>_xlfn.STDEV.S(D2_system2!T32,D2_system2!T41)</f>
        <v>0.17677669529663689</v>
      </c>
      <c r="Q11" s="3">
        <v>-7.9269999999999993E-2</v>
      </c>
      <c r="R11" s="3">
        <v>0.82767999999999997</v>
      </c>
    </row>
    <row r="12" spans="1:18" x14ac:dyDescent="0.35">
      <c r="A12" s="4"/>
      <c r="B12" s="1" t="s">
        <v>67</v>
      </c>
      <c r="C12" s="1">
        <v>3.6230000000000002</v>
      </c>
      <c r="D12" s="1">
        <v>0.46100000000000002</v>
      </c>
      <c r="E12" s="1">
        <v>4.085</v>
      </c>
      <c r="F12" s="1">
        <f>_xlfn.STDEV.S(D2_system1!S42,D2_system1!S51)</f>
        <v>0.77074639149333402</v>
      </c>
      <c r="G12" s="1">
        <v>13.632999999999999</v>
      </c>
      <c r="H12" s="1">
        <f>_xlfn.STDEV.S(D2_system1!T42,D2_system1!T51)</f>
        <v>0.615182899632297</v>
      </c>
      <c r="I12" s="3">
        <v>0.53939000000000004</v>
      </c>
      <c r="J12" s="3">
        <v>0.108</v>
      </c>
      <c r="K12" s="1">
        <v>0.81499999999999995</v>
      </c>
      <c r="L12" s="1">
        <v>0.126</v>
      </c>
      <c r="M12" s="1">
        <v>0.93899999999999995</v>
      </c>
      <c r="N12" s="1">
        <f>_xlfn.STDEV.S(D2_system2!S42,D2_system2!S51)</f>
        <v>1.1030865786510138</v>
      </c>
      <c r="O12" s="1">
        <v>3.9449999999999998</v>
      </c>
      <c r="P12" s="1">
        <f>_xlfn.STDEV.S(D2_system2!T42,D2_system2!T51)</f>
        <v>7.7781745930519827E-2</v>
      </c>
      <c r="Q12" s="3" t="s">
        <v>85</v>
      </c>
      <c r="R12" s="3" t="s">
        <v>86</v>
      </c>
    </row>
    <row r="13" spans="1:18" ht="14.5" customHeight="1" x14ac:dyDescent="0.35">
      <c r="A13" s="4" t="s">
        <v>73</v>
      </c>
      <c r="B13" s="1" t="s">
        <v>61</v>
      </c>
      <c r="C13" s="1">
        <v>3.1850000000000001</v>
      </c>
      <c r="D13" s="1">
        <v>0.31</v>
      </c>
      <c r="E13" s="1">
        <v>3.4929999999999999</v>
      </c>
      <c r="F13" s="1">
        <f>_xlfn.STDEV.S(D2_system1!I2,D2_system1!I11)</f>
        <v>0.39597979746446693</v>
      </c>
      <c r="G13" s="1">
        <v>10.702999999999999</v>
      </c>
      <c r="H13" s="1">
        <f>_xlfn.STDEV.S(D2_system1!J2,D2_system1!J11)</f>
        <v>1.0111626970967629</v>
      </c>
      <c r="I13" s="3">
        <v>0.72121000000000002</v>
      </c>
      <c r="J13" s="3">
        <v>1.857E-2</v>
      </c>
      <c r="K13" s="1">
        <v>1.1220000000000001</v>
      </c>
      <c r="L13" s="1">
        <v>0.151</v>
      </c>
      <c r="M13" s="1">
        <v>1.2749999999999999</v>
      </c>
      <c r="N13" s="1">
        <f>_xlfn.STDEV.S(D2_system2!I2,D2_system2!I11)</f>
        <v>0.42426406871192868</v>
      </c>
      <c r="O13" s="1">
        <v>4.4320000000000004</v>
      </c>
      <c r="P13" s="1">
        <f>_xlfn.STDEV.S(D2_system2!J2,D2_system2!J11)</f>
        <v>0.48790367901871806</v>
      </c>
      <c r="Q13" s="3">
        <v>0.12157999999999999</v>
      </c>
      <c r="R13" s="3">
        <v>0.73794000000000004</v>
      </c>
    </row>
    <row r="14" spans="1:18" x14ac:dyDescent="0.35">
      <c r="A14" s="4"/>
      <c r="B14" s="1" t="s">
        <v>62</v>
      </c>
      <c r="C14" s="1">
        <v>4.0430000000000001</v>
      </c>
      <c r="D14" s="1">
        <v>0.27500000000000002</v>
      </c>
      <c r="E14" s="1">
        <v>4.3170000000000002</v>
      </c>
      <c r="F14" s="1">
        <f>_xlfn.STDEV.S(D2_system1!I12,D2_system1!I21)</f>
        <v>0.92630988335438036</v>
      </c>
      <c r="G14" s="1">
        <v>14.079000000000001</v>
      </c>
      <c r="H14" s="1">
        <f>_xlfn.STDEV.S(D2_system1!J12,D2_system1!J21)</f>
        <v>0.60811183182043049</v>
      </c>
      <c r="I14" s="3">
        <v>0.51515</v>
      </c>
      <c r="J14" s="3">
        <v>0.128</v>
      </c>
      <c r="K14" s="1">
        <v>1.2150000000000001</v>
      </c>
      <c r="L14" s="1">
        <v>0.153</v>
      </c>
      <c r="M14" s="1">
        <v>1.3680000000000001</v>
      </c>
      <c r="N14" s="1">
        <f>_xlfn.STDEV.S(D2_system2!I12,D2_system2!I21)</f>
        <v>7.7781745930520133E-2</v>
      </c>
      <c r="O14" s="1">
        <v>4.5359999999999996</v>
      </c>
      <c r="P14" s="1">
        <f>_xlfn.STDEV.S(D2_system2!J12,D2_system2!J21)</f>
        <v>0.1131370849898477</v>
      </c>
      <c r="Q14" s="3">
        <v>0.44985000000000003</v>
      </c>
      <c r="R14" s="3">
        <v>0.19208</v>
      </c>
    </row>
    <row r="15" spans="1:18" x14ac:dyDescent="0.35">
      <c r="A15" s="4"/>
      <c r="B15" s="1" t="s">
        <v>64</v>
      </c>
      <c r="C15" s="1">
        <v>4.1280000000000001</v>
      </c>
      <c r="D15" s="1">
        <v>0.25800000000000001</v>
      </c>
      <c r="E15" s="1">
        <v>4.3869999999999996</v>
      </c>
      <c r="F15" s="1">
        <f>_xlfn.STDEV.S(D2_system1!I22,D2_system1!I31)</f>
        <v>0.98287842584930241</v>
      </c>
      <c r="G15" s="1">
        <v>14.954000000000001</v>
      </c>
      <c r="H15" s="1">
        <f>_xlfn.STDEV.S(D2_system1!J22,D2_system1!J31)</f>
        <v>1.3152186130069792</v>
      </c>
      <c r="I15" s="3">
        <v>0.64847999999999995</v>
      </c>
      <c r="J15" s="3">
        <v>4.2999999999999997E-2</v>
      </c>
      <c r="K15" s="1">
        <v>1.1930000000000001</v>
      </c>
      <c r="L15" s="1">
        <v>0.14599999999999999</v>
      </c>
      <c r="M15" s="1">
        <v>1.337</v>
      </c>
      <c r="N15" s="1">
        <f>_xlfn.STDEV.S(D2_system2!I22,D2_system2!I31)</f>
        <v>0.57275649276110285</v>
      </c>
      <c r="O15" s="1">
        <v>4.1340000000000003</v>
      </c>
      <c r="P15" s="1">
        <f>_xlfn.STDEV.S(D2_system2!J22,D2_system2!J31)</f>
        <v>0.45254833995939053</v>
      </c>
      <c r="Q15" s="3">
        <v>0.66464999999999996</v>
      </c>
      <c r="R15" s="3">
        <v>3.603E-2</v>
      </c>
    </row>
    <row r="16" spans="1:18" x14ac:dyDescent="0.35">
      <c r="A16" s="4"/>
      <c r="B16" s="1" t="s">
        <v>66</v>
      </c>
      <c r="C16" s="1">
        <v>4.1529999999999996</v>
      </c>
      <c r="D16" s="1">
        <v>0.219</v>
      </c>
      <c r="E16" s="1">
        <v>4.3710000000000004</v>
      </c>
      <c r="F16" s="1">
        <f>_xlfn.STDEV.S(D2_system1!I32,D2_system1!I41)</f>
        <v>1.4212846301849609</v>
      </c>
      <c r="G16" s="1">
        <v>12.944000000000001</v>
      </c>
      <c r="H16" s="1">
        <f>_xlfn.STDEV.S(D2_system1!J32,D2_system1!J41)</f>
        <v>5.6073567748093174</v>
      </c>
      <c r="I16" s="3">
        <v>0.70337000000000005</v>
      </c>
      <c r="J16" s="3">
        <v>2.324E-2</v>
      </c>
      <c r="K16" s="1">
        <v>1.0369999999999999</v>
      </c>
      <c r="L16" s="1">
        <v>0.14000000000000001</v>
      </c>
      <c r="M16" s="1">
        <v>1.179</v>
      </c>
      <c r="N16" s="1">
        <f>_xlfn.STDEV.S(D2_system2!I32,D2_system2!I41)</f>
        <v>7.0710678118654814E-3</v>
      </c>
      <c r="O16" s="1">
        <v>4.0810000000000004</v>
      </c>
      <c r="P16" s="1">
        <f>_xlfn.STDEV.S(D2_system2!J32,D2_system2!J41)</f>
        <v>2.12132034355966E-2</v>
      </c>
      <c r="Q16" s="3" t="s">
        <v>84</v>
      </c>
      <c r="R16" s="3">
        <v>0.31608999999999998</v>
      </c>
    </row>
    <row r="17" spans="1:18" x14ac:dyDescent="0.35">
      <c r="A17" s="4"/>
      <c r="B17" s="1" t="s">
        <v>67</v>
      </c>
      <c r="C17" s="1">
        <v>4.9800000000000004</v>
      </c>
      <c r="D17" s="1">
        <v>0.80500000000000005</v>
      </c>
      <c r="E17" s="1">
        <v>5.7839999999999998</v>
      </c>
      <c r="F17" s="1">
        <f>_xlfn.STDEV.S(D2_system1!I42,D2_system1!I51)</f>
        <v>0.82024386617639522</v>
      </c>
      <c r="G17" s="1">
        <v>16.736999999999998</v>
      </c>
      <c r="H17" s="1">
        <f>_xlfn.STDEV.S(D2_system1!J42,D2_system1!J51)</f>
        <v>4.2426406871194457E-2</v>
      </c>
      <c r="I17" s="3">
        <v>0.81818000000000002</v>
      </c>
      <c r="J17" s="3">
        <v>3.81E-3</v>
      </c>
      <c r="K17" s="1">
        <v>1.234</v>
      </c>
      <c r="L17" s="1">
        <v>0.218</v>
      </c>
      <c r="M17" s="1">
        <v>1.452</v>
      </c>
      <c r="N17" s="1">
        <f>_xlfn.STDEV.S(D2_system2!I42,D2_system2!I51)</f>
        <v>0.55861435713737229</v>
      </c>
      <c r="O17" s="1">
        <v>4.577</v>
      </c>
      <c r="P17" s="1">
        <f>_xlfn.STDEV.S(D2_system2!J42,D2_system2!J51)</f>
        <v>0.34648232278140845</v>
      </c>
      <c r="Q17" s="3">
        <v>0.42553000000000002</v>
      </c>
      <c r="R17" s="3">
        <v>0.22017999999999999</v>
      </c>
    </row>
    <row r="18" spans="1:18" ht="14.5" customHeight="1" x14ac:dyDescent="0.35">
      <c r="A18" s="4" t="s">
        <v>75</v>
      </c>
      <c r="B18" s="1" t="s">
        <v>61</v>
      </c>
      <c r="C18" s="1">
        <v>2.8559999999999999</v>
      </c>
      <c r="D18" s="1">
        <v>0.29399999999999998</v>
      </c>
      <c r="E18" s="1">
        <v>3.153</v>
      </c>
      <c r="F18" s="1">
        <f>_xlfn.STDEV.S(D2_system1!D2,D2_system1!D11)</f>
        <v>1.2374368670764568</v>
      </c>
      <c r="G18" s="1">
        <v>10.332000000000001</v>
      </c>
      <c r="H18" s="1">
        <f>_xlfn.STDEV.S(D2_system1!E2,D2_system1!E11)</f>
        <v>0.8343860018001259</v>
      </c>
      <c r="I18" s="3">
        <v>0.55927000000000004</v>
      </c>
      <c r="J18" s="3">
        <v>9.2789999999999997E-2</v>
      </c>
      <c r="K18" s="1">
        <v>0.95299999999999996</v>
      </c>
      <c r="L18" s="1">
        <v>0.14699999999999999</v>
      </c>
      <c r="M18" s="1">
        <v>1.101</v>
      </c>
      <c r="N18" s="1">
        <f>_xlfn.STDEV.S(D2_system2!D2,D2_system2!D11)</f>
        <v>0.24041630560342631</v>
      </c>
      <c r="O18" s="1">
        <v>4.3239999999999998</v>
      </c>
      <c r="P18" s="1">
        <f>_xlfn.STDEV.S(D2_system2!E2,D2_system2!E11)</f>
        <v>1.7182694782833101</v>
      </c>
      <c r="Q18" s="3">
        <v>3.049E-2</v>
      </c>
      <c r="R18" s="3">
        <v>0.93337000000000003</v>
      </c>
    </row>
    <row r="19" spans="1:18" x14ac:dyDescent="0.35">
      <c r="A19" s="4"/>
      <c r="B19" s="1" t="s">
        <v>62</v>
      </c>
      <c r="C19" s="1">
        <v>3.9620000000000002</v>
      </c>
      <c r="D19" s="1">
        <v>0.27200000000000002</v>
      </c>
      <c r="E19" s="1">
        <v>4.2350000000000003</v>
      </c>
      <c r="F19" s="1">
        <f>_xlfn.STDEV.S(D2_system1!D12,D2_system1!D21)</f>
        <v>0.7141778489984153</v>
      </c>
      <c r="G19" s="1">
        <v>13.911</v>
      </c>
      <c r="H19" s="1">
        <f>_xlfn.STDEV.S(D2_system1!E12,D2_system1!E21)</f>
        <v>6.3639610306789177E-2</v>
      </c>
      <c r="I19" s="3">
        <v>0.28310999999999997</v>
      </c>
      <c r="J19" s="3">
        <v>0.42798999999999998</v>
      </c>
      <c r="K19" s="1">
        <v>0.98399999999999999</v>
      </c>
      <c r="L19" s="1">
        <v>0.14299999999999999</v>
      </c>
      <c r="M19" s="1">
        <v>1.129</v>
      </c>
      <c r="N19" s="1">
        <f>_xlfn.STDEV.S(D2_system2!D12,D2_system2!D21)</f>
        <v>0.21920310216782957</v>
      </c>
      <c r="O19" s="1">
        <v>4.1289999999999996</v>
      </c>
      <c r="P19" s="1">
        <f>_xlfn.STDEV.S(D2_system2!E12,D2_system2!E21)</f>
        <v>1.0818733752154155</v>
      </c>
      <c r="Q19" s="3">
        <v>-0.15806000000000001</v>
      </c>
      <c r="R19" s="3">
        <v>0.66276000000000002</v>
      </c>
    </row>
    <row r="20" spans="1:18" x14ac:dyDescent="0.35">
      <c r="A20" s="4"/>
      <c r="B20" s="1" t="s">
        <v>64</v>
      </c>
      <c r="C20" s="1">
        <v>3.3759999999999999</v>
      </c>
      <c r="D20" s="1">
        <v>0.23100000000000001</v>
      </c>
      <c r="E20" s="1">
        <v>3.6070000000000002</v>
      </c>
      <c r="F20" s="1">
        <f>_xlfn.STDEV.S(D2_system1!D22,D2_system1!D31)</f>
        <v>0.27577164466275367</v>
      </c>
      <c r="G20" s="1">
        <v>13.849</v>
      </c>
      <c r="H20" s="1">
        <f>_xlfn.STDEV.S(D2_system1!E22,D2_system1!E31)</f>
        <v>4.9497474683058526E-2</v>
      </c>
      <c r="I20" s="3">
        <v>0.64847999999999995</v>
      </c>
      <c r="J20" s="3" t="s">
        <v>81</v>
      </c>
      <c r="K20" s="1">
        <v>0.73499999999999999</v>
      </c>
      <c r="L20" s="1">
        <v>0.11700000000000001</v>
      </c>
      <c r="M20" s="1">
        <v>0.85099999999999998</v>
      </c>
      <c r="N20" s="1">
        <f>_xlfn.STDEV.S(D2_system2!D22,D2_system2!D31)</f>
        <v>0.410121933088198</v>
      </c>
      <c r="O20" s="1">
        <v>3.6680000000000001</v>
      </c>
      <c r="P20" s="1">
        <f>_xlfn.STDEV.S(D2_system2!E22,D2_system2!E31)</f>
        <v>2.8284271247461926E-2</v>
      </c>
      <c r="Q20" s="3">
        <v>0.68293000000000004</v>
      </c>
      <c r="R20" s="3">
        <v>2.9520000000000001E-2</v>
      </c>
    </row>
    <row r="21" spans="1:18" x14ac:dyDescent="0.35">
      <c r="A21" s="4"/>
      <c r="B21" s="1" t="s">
        <v>66</v>
      </c>
      <c r="C21" s="1">
        <v>3.0249999999999999</v>
      </c>
      <c r="D21" s="1">
        <v>0.19600000000000001</v>
      </c>
      <c r="E21" s="1">
        <v>3.22</v>
      </c>
      <c r="F21" s="1">
        <f>_xlfn.STDEV.S(D2_system1!D32,D2_system1!D41)</f>
        <v>0.12727922061357869</v>
      </c>
      <c r="G21" s="1">
        <v>11.89</v>
      </c>
      <c r="H21" s="1">
        <f>_xlfn.STDEV.S(D2_system1!E32,D2_system1!E41)</f>
        <v>4.8790367901871816</v>
      </c>
      <c r="I21" s="3">
        <v>0.47416999999999998</v>
      </c>
      <c r="J21" s="3">
        <v>0.16619</v>
      </c>
      <c r="K21" s="1">
        <v>1.321</v>
      </c>
      <c r="L21" s="1">
        <v>0.14299999999999999</v>
      </c>
      <c r="M21" s="1">
        <v>1.464</v>
      </c>
      <c r="N21" s="1">
        <f>_xlfn.STDEV.S(D2_system2!D32,D2_system2!D41)</f>
        <v>0.15556349186104043</v>
      </c>
      <c r="O21" s="1">
        <v>4.03</v>
      </c>
      <c r="P21" s="1">
        <f>_xlfn.STDEV.S(D2_system2!E32,D2_system2!E41)</f>
        <v>0.134350288425444</v>
      </c>
      <c r="Q21" s="3">
        <v>0.60680999999999996</v>
      </c>
      <c r="R21" s="3">
        <v>6.2859999999999999E-2</v>
      </c>
    </row>
    <row r="22" spans="1:18" x14ac:dyDescent="0.35">
      <c r="A22" s="4"/>
      <c r="B22" s="1" t="s">
        <v>67</v>
      </c>
      <c r="C22" s="1">
        <v>3.3580000000000001</v>
      </c>
      <c r="D22" s="1">
        <v>0.47699999999999998</v>
      </c>
      <c r="E22" s="1">
        <v>3.5339999999999998</v>
      </c>
      <c r="F22" s="1">
        <f>_xlfn.STDEV.S(D2_system1!D42,D2_system1!D51)</f>
        <v>0.98287842584930241</v>
      </c>
      <c r="G22" s="1">
        <v>13.798</v>
      </c>
      <c r="H22" s="1">
        <f>_xlfn.STDEV.S(D2_system1!E42,D2_system1!E51)</f>
        <v>3.5921024484276574</v>
      </c>
      <c r="I22" s="3">
        <v>0.50302999999999998</v>
      </c>
      <c r="J22" s="3">
        <v>0.13833000000000001</v>
      </c>
      <c r="K22" s="1">
        <v>1.1140000000000001</v>
      </c>
      <c r="L22" s="1">
        <v>0.14899999999999999</v>
      </c>
      <c r="M22" s="1">
        <v>1.264</v>
      </c>
      <c r="N22" s="1">
        <f>_xlfn.STDEV.S(D2_system2!D42,D2_system2!D51)</f>
        <v>3.5355339059327411E-2</v>
      </c>
      <c r="O22" s="1">
        <v>4.2489999999999997</v>
      </c>
      <c r="P22" s="1">
        <f>_xlfn.STDEV.S(D2_system2!E42,D2_system2!E51)</f>
        <v>3.5355339059327251E-2</v>
      </c>
      <c r="Q22" s="3">
        <v>0.20669000000000001</v>
      </c>
      <c r="R22" s="3">
        <v>0.56669000000000003</v>
      </c>
    </row>
  </sheetData>
  <mergeCells count="7">
    <mergeCell ref="A18:A22"/>
    <mergeCell ref="A1:B1"/>
    <mergeCell ref="C1:J1"/>
    <mergeCell ref="K1:R1"/>
    <mergeCell ref="A3:A7"/>
    <mergeCell ref="A8:A12"/>
    <mergeCell ref="A13:A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4E5E-06C6-4774-B5C4-F96F7CBFED9E}">
  <dimension ref="A1:T51"/>
  <sheetViews>
    <sheetView workbookViewId="0">
      <selection activeCell="G19" sqref="G19"/>
    </sheetView>
  </sheetViews>
  <sheetFormatPr defaultRowHeight="14.5" x14ac:dyDescent="0.35"/>
  <sheetData>
    <row r="1" spans="1:20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5</v>
      </c>
      <c r="M1" t="s">
        <v>6</v>
      </c>
      <c r="N1" t="s">
        <v>7</v>
      </c>
      <c r="O1" t="s">
        <v>8</v>
      </c>
      <c r="P1" t="s">
        <v>11</v>
      </c>
      <c r="Q1" t="s">
        <v>5</v>
      </c>
      <c r="R1" t="s">
        <v>6</v>
      </c>
      <c r="S1" t="s">
        <v>7</v>
      </c>
      <c r="T1" t="s">
        <v>8</v>
      </c>
    </row>
    <row r="2" spans="1:20" x14ac:dyDescent="0.35">
      <c r="A2" t="s">
        <v>43</v>
      </c>
      <c r="B2">
        <v>4.33</v>
      </c>
      <c r="C2">
        <v>0.23</v>
      </c>
      <c r="D2">
        <v>4.57</v>
      </c>
      <c r="E2">
        <v>15.18</v>
      </c>
      <c r="F2" t="s">
        <v>44</v>
      </c>
      <c r="G2">
        <v>3.94</v>
      </c>
      <c r="H2">
        <v>0.19</v>
      </c>
      <c r="I2">
        <v>4.13</v>
      </c>
      <c r="J2">
        <v>13.16</v>
      </c>
      <c r="K2" t="s">
        <v>43</v>
      </c>
      <c r="L2">
        <v>5.34</v>
      </c>
      <c r="M2">
        <v>0.3</v>
      </c>
      <c r="N2">
        <v>5.64</v>
      </c>
      <c r="O2">
        <v>16.82</v>
      </c>
      <c r="P2" t="s">
        <v>43</v>
      </c>
      <c r="Q2">
        <v>4.03</v>
      </c>
      <c r="R2">
        <v>0.24</v>
      </c>
      <c r="S2">
        <v>4.2699999999999996</v>
      </c>
      <c r="T2">
        <v>13.94</v>
      </c>
    </row>
    <row r="3" spans="1:20" x14ac:dyDescent="0.35">
      <c r="A3" t="s">
        <v>43</v>
      </c>
      <c r="B3">
        <v>4.55</v>
      </c>
      <c r="C3">
        <v>0.23</v>
      </c>
      <c r="D3">
        <v>4.78</v>
      </c>
      <c r="E3">
        <v>14.64</v>
      </c>
      <c r="F3" t="s">
        <v>44</v>
      </c>
      <c r="G3">
        <v>4.49</v>
      </c>
      <c r="H3">
        <v>0.2</v>
      </c>
      <c r="I3">
        <v>4.6900000000000004</v>
      </c>
      <c r="J3">
        <v>13.92</v>
      </c>
      <c r="K3" t="s">
        <v>43</v>
      </c>
      <c r="L3">
        <v>5.38</v>
      </c>
      <c r="M3">
        <v>0.28000000000000003</v>
      </c>
      <c r="N3">
        <v>5.67</v>
      </c>
      <c r="O3">
        <v>16.149999999999999</v>
      </c>
      <c r="P3" t="s">
        <v>43</v>
      </c>
      <c r="Q3">
        <v>4.05</v>
      </c>
      <c r="R3">
        <v>0.23</v>
      </c>
      <c r="S3">
        <v>4.28</v>
      </c>
      <c r="T3">
        <v>13.76</v>
      </c>
    </row>
    <row r="4" spans="1:20" x14ac:dyDescent="0.35">
      <c r="A4" t="s">
        <v>43</v>
      </c>
      <c r="B4">
        <v>4.26</v>
      </c>
      <c r="C4">
        <v>0.22</v>
      </c>
      <c r="D4">
        <v>4.4800000000000004</v>
      </c>
      <c r="E4">
        <v>13.8</v>
      </c>
      <c r="F4" t="s">
        <v>44</v>
      </c>
      <c r="G4">
        <v>3.26</v>
      </c>
      <c r="H4">
        <v>0.19</v>
      </c>
      <c r="I4">
        <v>3.45</v>
      </c>
      <c r="J4">
        <v>13.51</v>
      </c>
      <c r="K4" t="s">
        <v>43</v>
      </c>
      <c r="L4">
        <v>5.19</v>
      </c>
      <c r="M4">
        <v>0.28000000000000003</v>
      </c>
      <c r="N4">
        <v>5.47</v>
      </c>
      <c r="O4">
        <v>16.149999999999999</v>
      </c>
      <c r="P4" t="s">
        <v>43</v>
      </c>
      <c r="Q4">
        <v>3.96</v>
      </c>
      <c r="R4">
        <v>0.23</v>
      </c>
      <c r="S4">
        <v>4.1900000000000004</v>
      </c>
      <c r="T4">
        <v>13.65</v>
      </c>
    </row>
    <row r="5" spans="1:20" x14ac:dyDescent="0.35">
      <c r="A5" t="s">
        <v>43</v>
      </c>
      <c r="B5">
        <v>3.64</v>
      </c>
      <c r="C5">
        <v>0.21</v>
      </c>
      <c r="D5">
        <v>3.85</v>
      </c>
      <c r="E5">
        <v>13.36</v>
      </c>
      <c r="F5" t="s">
        <v>44</v>
      </c>
      <c r="G5">
        <v>3.53</v>
      </c>
      <c r="H5">
        <v>0.2</v>
      </c>
      <c r="I5">
        <v>3.73</v>
      </c>
      <c r="J5">
        <v>13.65</v>
      </c>
      <c r="K5" t="s">
        <v>43</v>
      </c>
      <c r="L5">
        <v>5.3</v>
      </c>
      <c r="M5">
        <v>0.3</v>
      </c>
      <c r="N5">
        <v>5.6</v>
      </c>
      <c r="O5">
        <v>16.47</v>
      </c>
      <c r="P5" t="s">
        <v>43</v>
      </c>
      <c r="Q5">
        <v>4.01</v>
      </c>
      <c r="R5">
        <v>0.23</v>
      </c>
      <c r="S5">
        <v>4.24</v>
      </c>
      <c r="T5">
        <v>13.6</v>
      </c>
    </row>
    <row r="6" spans="1:20" x14ac:dyDescent="0.35">
      <c r="A6" t="s">
        <v>43</v>
      </c>
      <c r="B6">
        <v>4</v>
      </c>
      <c r="C6">
        <v>0.22</v>
      </c>
      <c r="D6">
        <v>4.21</v>
      </c>
      <c r="E6">
        <v>13.49</v>
      </c>
      <c r="F6" t="s">
        <v>44</v>
      </c>
      <c r="G6">
        <v>3.55</v>
      </c>
      <c r="H6">
        <v>0.2</v>
      </c>
      <c r="I6">
        <v>3.74</v>
      </c>
      <c r="J6">
        <v>13.61</v>
      </c>
      <c r="K6" t="s">
        <v>43</v>
      </c>
      <c r="L6">
        <v>4.76</v>
      </c>
      <c r="M6">
        <v>0.3</v>
      </c>
      <c r="N6">
        <v>5.05</v>
      </c>
      <c r="O6">
        <v>16.34</v>
      </c>
      <c r="P6" t="s">
        <v>43</v>
      </c>
      <c r="Q6">
        <v>4.0199999999999996</v>
      </c>
      <c r="R6">
        <v>0.23</v>
      </c>
      <c r="S6">
        <v>4.25</v>
      </c>
      <c r="T6">
        <v>13.8</v>
      </c>
    </row>
    <row r="7" spans="1:20" x14ac:dyDescent="0.35">
      <c r="A7" t="s">
        <v>43</v>
      </c>
      <c r="B7">
        <v>3.47</v>
      </c>
      <c r="C7">
        <v>0.22</v>
      </c>
      <c r="D7">
        <v>3.69</v>
      </c>
      <c r="E7">
        <v>13.64</v>
      </c>
      <c r="F7" t="s">
        <v>44</v>
      </c>
      <c r="G7">
        <v>3.7</v>
      </c>
      <c r="H7">
        <v>0.19</v>
      </c>
      <c r="I7">
        <v>3.89</v>
      </c>
      <c r="J7">
        <v>13.41</v>
      </c>
      <c r="K7" t="s">
        <v>43</v>
      </c>
      <c r="L7">
        <v>5.46</v>
      </c>
      <c r="M7">
        <v>0.3</v>
      </c>
      <c r="N7">
        <v>5.75</v>
      </c>
      <c r="O7">
        <v>16.39</v>
      </c>
      <c r="P7" t="s">
        <v>43</v>
      </c>
      <c r="Q7">
        <v>3.32</v>
      </c>
      <c r="R7">
        <v>0.23</v>
      </c>
      <c r="S7">
        <v>3.55</v>
      </c>
      <c r="T7">
        <v>13.75</v>
      </c>
    </row>
    <row r="8" spans="1:20" x14ac:dyDescent="0.35">
      <c r="A8" t="s">
        <v>43</v>
      </c>
      <c r="B8">
        <v>3.61</v>
      </c>
      <c r="C8">
        <v>0.22</v>
      </c>
      <c r="D8">
        <v>3.83</v>
      </c>
      <c r="E8">
        <v>13.7</v>
      </c>
      <c r="F8" t="s">
        <v>44</v>
      </c>
      <c r="G8">
        <v>4.1900000000000004</v>
      </c>
      <c r="H8">
        <v>0.2</v>
      </c>
      <c r="I8">
        <v>4.4000000000000004</v>
      </c>
      <c r="J8">
        <v>13.96</v>
      </c>
      <c r="K8" t="s">
        <v>43</v>
      </c>
      <c r="L8">
        <v>5.52</v>
      </c>
      <c r="M8">
        <v>0.28999999999999998</v>
      </c>
      <c r="N8">
        <v>5.82</v>
      </c>
      <c r="O8">
        <v>16.37</v>
      </c>
      <c r="P8" t="s">
        <v>43</v>
      </c>
      <c r="Q8">
        <v>3.82</v>
      </c>
      <c r="R8">
        <v>0.23</v>
      </c>
      <c r="S8">
        <v>4.05</v>
      </c>
      <c r="T8">
        <v>13.64</v>
      </c>
    </row>
    <row r="9" spans="1:20" x14ac:dyDescent="0.35">
      <c r="A9" t="s">
        <v>43</v>
      </c>
      <c r="B9">
        <v>4.2699999999999996</v>
      </c>
      <c r="C9">
        <v>0.22</v>
      </c>
      <c r="D9">
        <v>4.49</v>
      </c>
      <c r="E9">
        <v>13.71</v>
      </c>
      <c r="F9" t="s">
        <v>44</v>
      </c>
      <c r="G9">
        <v>3.72</v>
      </c>
      <c r="H9">
        <v>0.2</v>
      </c>
      <c r="I9">
        <v>3.92</v>
      </c>
      <c r="J9">
        <v>13.57</v>
      </c>
      <c r="K9" t="s">
        <v>43</v>
      </c>
      <c r="L9">
        <v>5.49</v>
      </c>
      <c r="M9">
        <v>0.28999999999999998</v>
      </c>
      <c r="N9">
        <v>5.79</v>
      </c>
      <c r="O9">
        <v>16.23</v>
      </c>
      <c r="P9" t="s">
        <v>43</v>
      </c>
      <c r="Q9">
        <v>3.97</v>
      </c>
      <c r="R9">
        <v>0.22</v>
      </c>
      <c r="S9">
        <v>4.1900000000000004</v>
      </c>
      <c r="T9">
        <v>13.29</v>
      </c>
    </row>
    <row r="10" spans="1:20" x14ac:dyDescent="0.35">
      <c r="A10" t="s">
        <v>43</v>
      </c>
      <c r="B10">
        <v>3.66</v>
      </c>
      <c r="C10">
        <v>0.21</v>
      </c>
      <c r="D10">
        <v>3.88</v>
      </c>
      <c r="E10">
        <v>13.33</v>
      </c>
      <c r="F10" t="s">
        <v>44</v>
      </c>
      <c r="G10">
        <v>3.11</v>
      </c>
      <c r="H10">
        <v>0.19</v>
      </c>
      <c r="I10">
        <v>3.3</v>
      </c>
      <c r="J10">
        <v>13.21</v>
      </c>
      <c r="K10" t="s">
        <v>43</v>
      </c>
      <c r="L10">
        <v>5.61</v>
      </c>
      <c r="M10">
        <v>0.28999999999999998</v>
      </c>
      <c r="N10">
        <v>5.91</v>
      </c>
      <c r="O10">
        <v>16.350000000000001</v>
      </c>
      <c r="P10" t="s">
        <v>43</v>
      </c>
      <c r="Q10">
        <v>3.34</v>
      </c>
      <c r="R10">
        <v>0.23</v>
      </c>
      <c r="S10">
        <v>3.56</v>
      </c>
      <c r="T10">
        <v>13.35</v>
      </c>
    </row>
    <row r="11" spans="1:20" x14ac:dyDescent="0.35">
      <c r="A11" t="s">
        <v>43</v>
      </c>
      <c r="B11">
        <v>4.01</v>
      </c>
      <c r="C11">
        <v>0.19</v>
      </c>
      <c r="D11">
        <v>4.21</v>
      </c>
      <c r="E11">
        <v>13.65</v>
      </c>
      <c r="F11" t="s">
        <v>44</v>
      </c>
      <c r="G11">
        <v>3.81</v>
      </c>
      <c r="H11">
        <v>0.19</v>
      </c>
      <c r="I11">
        <v>4</v>
      </c>
      <c r="J11">
        <v>13.32</v>
      </c>
      <c r="K11" t="s">
        <v>43</v>
      </c>
      <c r="L11">
        <v>5.74</v>
      </c>
      <c r="M11">
        <v>0.3</v>
      </c>
      <c r="N11">
        <v>6.04</v>
      </c>
      <c r="O11">
        <v>16.489999999999998</v>
      </c>
      <c r="P11" t="s">
        <v>43</v>
      </c>
      <c r="Q11">
        <v>3.67</v>
      </c>
      <c r="R11">
        <v>0.23</v>
      </c>
      <c r="S11">
        <v>3.9</v>
      </c>
      <c r="T11">
        <v>13.65</v>
      </c>
    </row>
    <row r="12" spans="1:20" x14ac:dyDescent="0.35">
      <c r="A12" t="s">
        <v>45</v>
      </c>
      <c r="B12">
        <v>4.5</v>
      </c>
      <c r="C12">
        <v>0.19</v>
      </c>
      <c r="D12">
        <v>4.6900000000000004</v>
      </c>
      <c r="E12">
        <v>13.57</v>
      </c>
      <c r="F12" t="s">
        <v>46</v>
      </c>
      <c r="G12">
        <v>3.99</v>
      </c>
      <c r="H12">
        <v>0.19</v>
      </c>
      <c r="I12">
        <v>4.18</v>
      </c>
      <c r="J12">
        <v>13.33</v>
      </c>
      <c r="K12" t="s">
        <v>47</v>
      </c>
      <c r="L12">
        <v>4.58</v>
      </c>
      <c r="M12">
        <v>0.22</v>
      </c>
      <c r="N12">
        <v>4.8</v>
      </c>
      <c r="O12">
        <v>13.35</v>
      </c>
      <c r="P12" t="s">
        <v>47</v>
      </c>
      <c r="Q12">
        <v>3.43</v>
      </c>
      <c r="R12">
        <v>0.22</v>
      </c>
      <c r="S12">
        <v>3.65</v>
      </c>
      <c r="T12">
        <v>13.37</v>
      </c>
    </row>
    <row r="13" spans="1:20" x14ac:dyDescent="0.35">
      <c r="A13" t="s">
        <v>45</v>
      </c>
      <c r="B13">
        <v>3.37</v>
      </c>
      <c r="C13">
        <v>0.2</v>
      </c>
      <c r="D13">
        <v>3.57</v>
      </c>
      <c r="E13">
        <v>13.73</v>
      </c>
      <c r="F13" t="s">
        <v>46</v>
      </c>
      <c r="G13">
        <v>3.02</v>
      </c>
      <c r="H13">
        <v>0.19</v>
      </c>
      <c r="I13">
        <v>3.21</v>
      </c>
      <c r="J13">
        <v>13.23</v>
      </c>
      <c r="K13" t="s">
        <v>47</v>
      </c>
      <c r="L13">
        <v>2.97</v>
      </c>
      <c r="M13">
        <v>0.22</v>
      </c>
      <c r="N13">
        <v>3.19</v>
      </c>
      <c r="O13">
        <v>13.62</v>
      </c>
      <c r="P13" t="s">
        <v>47</v>
      </c>
      <c r="Q13">
        <v>3.6</v>
      </c>
      <c r="R13">
        <v>0.22</v>
      </c>
      <c r="S13">
        <v>3.82</v>
      </c>
      <c r="T13">
        <v>13.28</v>
      </c>
    </row>
    <row r="14" spans="1:20" x14ac:dyDescent="0.35">
      <c r="A14" t="s">
        <v>45</v>
      </c>
      <c r="B14">
        <v>3.46</v>
      </c>
      <c r="C14">
        <v>0.19</v>
      </c>
      <c r="D14">
        <v>3.65</v>
      </c>
      <c r="E14">
        <v>13.67</v>
      </c>
      <c r="F14" t="s">
        <v>46</v>
      </c>
      <c r="G14">
        <v>4.41</v>
      </c>
      <c r="H14">
        <v>0.2</v>
      </c>
      <c r="I14">
        <v>4.6100000000000003</v>
      </c>
      <c r="J14">
        <v>13.47</v>
      </c>
      <c r="K14" t="s">
        <v>47</v>
      </c>
      <c r="L14">
        <v>4.13</v>
      </c>
      <c r="M14">
        <v>0.21</v>
      </c>
      <c r="N14">
        <v>4.3499999999999996</v>
      </c>
      <c r="O14">
        <v>13</v>
      </c>
      <c r="P14" t="s">
        <v>47</v>
      </c>
      <c r="Q14">
        <v>4.25</v>
      </c>
      <c r="R14">
        <v>0.23</v>
      </c>
      <c r="S14">
        <v>4.47</v>
      </c>
      <c r="T14">
        <v>13.59</v>
      </c>
    </row>
    <row r="15" spans="1:20" x14ac:dyDescent="0.35">
      <c r="A15" t="s">
        <v>45</v>
      </c>
      <c r="B15">
        <v>3.82</v>
      </c>
      <c r="C15">
        <v>0.19</v>
      </c>
      <c r="D15">
        <v>4.01</v>
      </c>
      <c r="E15">
        <v>13.21</v>
      </c>
      <c r="F15" t="s">
        <v>46</v>
      </c>
      <c r="G15">
        <v>4.03</v>
      </c>
      <c r="H15">
        <v>0.2</v>
      </c>
      <c r="I15">
        <v>4.2300000000000004</v>
      </c>
      <c r="J15">
        <v>13.53</v>
      </c>
      <c r="K15" t="s">
        <v>47</v>
      </c>
      <c r="L15">
        <v>3.99</v>
      </c>
      <c r="M15">
        <v>0.21</v>
      </c>
      <c r="N15">
        <v>4.2</v>
      </c>
      <c r="O15">
        <v>13.09</v>
      </c>
      <c r="P15" t="s">
        <v>47</v>
      </c>
      <c r="Q15">
        <v>4.66</v>
      </c>
      <c r="R15">
        <v>0.22</v>
      </c>
      <c r="S15">
        <v>4.88</v>
      </c>
      <c r="T15">
        <v>13.5</v>
      </c>
    </row>
    <row r="16" spans="1:20" x14ac:dyDescent="0.35">
      <c r="A16" t="s">
        <v>45</v>
      </c>
      <c r="B16">
        <v>4.33</v>
      </c>
      <c r="C16">
        <v>0.19</v>
      </c>
      <c r="D16">
        <v>4.5199999999999996</v>
      </c>
      <c r="E16">
        <v>13.13</v>
      </c>
      <c r="F16" t="s">
        <v>46</v>
      </c>
      <c r="G16">
        <v>3.84</v>
      </c>
      <c r="H16">
        <v>0.19</v>
      </c>
      <c r="I16">
        <v>4.04</v>
      </c>
      <c r="J16">
        <v>13.48</v>
      </c>
      <c r="K16" t="s">
        <v>47</v>
      </c>
      <c r="L16">
        <v>3.41</v>
      </c>
      <c r="M16">
        <v>0.22</v>
      </c>
      <c r="N16">
        <v>3.63</v>
      </c>
      <c r="O16">
        <v>13.24</v>
      </c>
      <c r="P16" t="s">
        <v>47</v>
      </c>
      <c r="Q16">
        <v>4.08</v>
      </c>
      <c r="R16">
        <v>0.22</v>
      </c>
      <c r="S16">
        <v>4.3</v>
      </c>
      <c r="T16">
        <v>13.25</v>
      </c>
    </row>
    <row r="17" spans="1:20" x14ac:dyDescent="0.35">
      <c r="A17" t="s">
        <v>45</v>
      </c>
      <c r="B17">
        <v>4.04</v>
      </c>
      <c r="C17">
        <v>0.19</v>
      </c>
      <c r="D17">
        <v>4.2300000000000004</v>
      </c>
      <c r="E17">
        <v>13.08</v>
      </c>
      <c r="F17" t="s">
        <v>46</v>
      </c>
      <c r="G17">
        <v>4.3899999999999997</v>
      </c>
      <c r="H17">
        <v>0.19</v>
      </c>
      <c r="I17">
        <v>4.58</v>
      </c>
      <c r="J17">
        <v>13.29</v>
      </c>
      <c r="K17" t="s">
        <v>47</v>
      </c>
      <c r="L17">
        <v>3.54</v>
      </c>
      <c r="M17">
        <v>0.22</v>
      </c>
      <c r="N17">
        <v>3.76</v>
      </c>
      <c r="O17">
        <v>13.32</v>
      </c>
      <c r="P17" t="s">
        <v>47</v>
      </c>
      <c r="Q17">
        <v>3.62</v>
      </c>
      <c r="R17">
        <v>0.22</v>
      </c>
      <c r="S17">
        <v>3.84</v>
      </c>
      <c r="T17">
        <v>13.21</v>
      </c>
    </row>
    <row r="18" spans="1:20" x14ac:dyDescent="0.35">
      <c r="A18" t="s">
        <v>45</v>
      </c>
      <c r="B18">
        <v>3.72</v>
      </c>
      <c r="C18">
        <v>0.19</v>
      </c>
      <c r="D18">
        <v>3.91</v>
      </c>
      <c r="E18">
        <v>13.15</v>
      </c>
      <c r="F18" t="s">
        <v>46</v>
      </c>
      <c r="G18">
        <v>4.01</v>
      </c>
      <c r="H18">
        <v>0.19</v>
      </c>
      <c r="I18">
        <v>4.2</v>
      </c>
      <c r="J18">
        <v>13.25</v>
      </c>
      <c r="K18" t="s">
        <v>47</v>
      </c>
      <c r="L18">
        <v>3.44</v>
      </c>
      <c r="M18">
        <v>0.22</v>
      </c>
      <c r="N18">
        <v>3.66</v>
      </c>
      <c r="O18">
        <v>13.33</v>
      </c>
      <c r="P18" t="s">
        <v>47</v>
      </c>
      <c r="Q18">
        <v>3.9</v>
      </c>
      <c r="R18">
        <v>0.22</v>
      </c>
      <c r="S18">
        <v>4.13</v>
      </c>
      <c r="T18">
        <v>13.43</v>
      </c>
    </row>
    <row r="19" spans="1:20" x14ac:dyDescent="0.35">
      <c r="A19" t="s">
        <v>45</v>
      </c>
      <c r="B19">
        <v>4.04</v>
      </c>
      <c r="C19">
        <v>0.19</v>
      </c>
      <c r="D19">
        <v>4.2300000000000004</v>
      </c>
      <c r="E19">
        <v>13.29</v>
      </c>
      <c r="F19" t="s">
        <v>46</v>
      </c>
      <c r="G19">
        <v>3.48</v>
      </c>
      <c r="H19">
        <v>0.19</v>
      </c>
      <c r="I19">
        <v>3.67</v>
      </c>
      <c r="J19">
        <v>13.31</v>
      </c>
      <c r="K19" t="s">
        <v>47</v>
      </c>
      <c r="L19">
        <v>3.23</v>
      </c>
      <c r="M19">
        <v>0.22</v>
      </c>
      <c r="N19">
        <v>3.45</v>
      </c>
      <c r="O19">
        <v>13.27</v>
      </c>
      <c r="P19" t="s">
        <v>47</v>
      </c>
      <c r="Q19">
        <v>4.82</v>
      </c>
      <c r="R19">
        <v>0.22</v>
      </c>
      <c r="S19">
        <v>5.04</v>
      </c>
      <c r="T19">
        <v>13.52</v>
      </c>
    </row>
    <row r="20" spans="1:20" x14ac:dyDescent="0.35">
      <c r="A20" t="s">
        <v>45</v>
      </c>
      <c r="B20">
        <v>3.3</v>
      </c>
      <c r="C20">
        <v>0.19</v>
      </c>
      <c r="D20">
        <v>3.49</v>
      </c>
      <c r="E20">
        <v>13.38</v>
      </c>
      <c r="F20" t="s">
        <v>46</v>
      </c>
      <c r="G20">
        <v>4.55</v>
      </c>
      <c r="H20">
        <v>0.19</v>
      </c>
      <c r="I20">
        <v>4.75</v>
      </c>
      <c r="J20">
        <v>13.23</v>
      </c>
      <c r="K20" t="s">
        <v>47</v>
      </c>
      <c r="L20">
        <v>3.46</v>
      </c>
      <c r="M20">
        <v>0.22</v>
      </c>
      <c r="N20">
        <v>3.68</v>
      </c>
      <c r="O20">
        <v>13.47</v>
      </c>
      <c r="P20" t="s">
        <v>47</v>
      </c>
      <c r="Q20">
        <v>3.43</v>
      </c>
      <c r="R20">
        <v>0.22</v>
      </c>
      <c r="S20">
        <v>3.65</v>
      </c>
      <c r="T20">
        <v>13.21</v>
      </c>
    </row>
    <row r="21" spans="1:20" x14ac:dyDescent="0.35">
      <c r="A21" t="s">
        <v>45</v>
      </c>
      <c r="B21">
        <v>3.41</v>
      </c>
      <c r="C21">
        <v>0.19</v>
      </c>
      <c r="D21">
        <v>3.61</v>
      </c>
      <c r="E21">
        <v>13.62</v>
      </c>
      <c r="F21" t="s">
        <v>46</v>
      </c>
      <c r="G21">
        <v>4.1900000000000004</v>
      </c>
      <c r="H21">
        <v>0.19</v>
      </c>
      <c r="I21">
        <v>4.38</v>
      </c>
      <c r="J21">
        <v>13.17</v>
      </c>
      <c r="K21" t="s">
        <v>47</v>
      </c>
      <c r="L21">
        <v>4.05</v>
      </c>
      <c r="M21">
        <v>0.22</v>
      </c>
      <c r="N21">
        <v>4.2699999999999996</v>
      </c>
      <c r="O21">
        <v>13.46</v>
      </c>
      <c r="P21" t="s">
        <v>47</v>
      </c>
      <c r="Q21">
        <v>3.57</v>
      </c>
      <c r="R21">
        <v>0.22</v>
      </c>
      <c r="S21">
        <v>3.79</v>
      </c>
      <c r="T21">
        <v>13.27</v>
      </c>
    </row>
    <row r="22" spans="1:20" x14ac:dyDescent="0.35">
      <c r="A22" t="s">
        <v>48</v>
      </c>
      <c r="B22">
        <v>3.66</v>
      </c>
      <c r="C22">
        <v>0.39</v>
      </c>
      <c r="D22">
        <v>4.0599999999999996</v>
      </c>
      <c r="E22">
        <v>12.95</v>
      </c>
      <c r="F22" t="s">
        <v>49</v>
      </c>
      <c r="G22">
        <v>3.63</v>
      </c>
      <c r="H22">
        <v>0.19</v>
      </c>
      <c r="I22">
        <v>3.82</v>
      </c>
      <c r="J22">
        <v>13.25</v>
      </c>
      <c r="K22" t="s">
        <v>48</v>
      </c>
      <c r="L22">
        <v>8.17</v>
      </c>
      <c r="M22">
        <v>0.47</v>
      </c>
      <c r="N22">
        <v>8.64</v>
      </c>
      <c r="O22">
        <v>23.52</v>
      </c>
      <c r="P22" t="s">
        <v>48</v>
      </c>
      <c r="Q22">
        <v>6.53</v>
      </c>
      <c r="R22">
        <v>0.36</v>
      </c>
      <c r="S22">
        <v>6.89</v>
      </c>
      <c r="T22">
        <v>18.96</v>
      </c>
    </row>
    <row r="23" spans="1:20" x14ac:dyDescent="0.35">
      <c r="A23" t="s">
        <v>48</v>
      </c>
      <c r="B23">
        <v>3.75</v>
      </c>
      <c r="C23">
        <v>0.4</v>
      </c>
      <c r="D23">
        <v>4.1500000000000004</v>
      </c>
      <c r="E23">
        <v>13.24</v>
      </c>
      <c r="F23" t="s">
        <v>49</v>
      </c>
      <c r="G23">
        <v>3.91</v>
      </c>
      <c r="H23">
        <v>0.19</v>
      </c>
      <c r="I23">
        <v>4.0999999999999996</v>
      </c>
      <c r="J23">
        <v>13.22</v>
      </c>
      <c r="K23" t="s">
        <v>48</v>
      </c>
      <c r="L23">
        <v>6.72</v>
      </c>
      <c r="M23">
        <v>0.36</v>
      </c>
      <c r="N23">
        <v>7.08</v>
      </c>
      <c r="O23">
        <v>18.899999999999999</v>
      </c>
      <c r="P23" t="s">
        <v>48</v>
      </c>
      <c r="Q23">
        <v>4.6900000000000004</v>
      </c>
      <c r="R23">
        <v>0.27</v>
      </c>
      <c r="S23">
        <v>4.96</v>
      </c>
      <c r="T23">
        <v>15.28</v>
      </c>
    </row>
    <row r="24" spans="1:20" x14ac:dyDescent="0.35">
      <c r="A24" t="s">
        <v>48</v>
      </c>
      <c r="B24">
        <v>3.68</v>
      </c>
      <c r="C24">
        <v>0.4</v>
      </c>
      <c r="D24">
        <v>4.08</v>
      </c>
      <c r="E24">
        <v>13.1</v>
      </c>
      <c r="F24" t="s">
        <v>49</v>
      </c>
      <c r="G24">
        <v>4.2300000000000004</v>
      </c>
      <c r="H24">
        <v>0.19</v>
      </c>
      <c r="I24">
        <v>4.42</v>
      </c>
      <c r="J24">
        <v>13.39</v>
      </c>
      <c r="K24" t="s">
        <v>48</v>
      </c>
      <c r="L24">
        <v>6.92</v>
      </c>
      <c r="M24">
        <v>0.34</v>
      </c>
      <c r="N24">
        <v>7.26</v>
      </c>
      <c r="O24">
        <v>18.22</v>
      </c>
      <c r="P24" t="s">
        <v>48</v>
      </c>
      <c r="Q24">
        <v>4.91</v>
      </c>
      <c r="R24">
        <v>0.25</v>
      </c>
      <c r="S24">
        <v>5.16</v>
      </c>
      <c r="T24">
        <v>14.43</v>
      </c>
    </row>
    <row r="25" spans="1:20" x14ac:dyDescent="0.35">
      <c r="A25" t="s">
        <v>48</v>
      </c>
      <c r="B25">
        <v>4.58</v>
      </c>
      <c r="C25">
        <v>0.4</v>
      </c>
      <c r="D25">
        <v>4.99</v>
      </c>
      <c r="E25">
        <v>13.33</v>
      </c>
      <c r="F25" t="s">
        <v>49</v>
      </c>
      <c r="G25">
        <v>4.07</v>
      </c>
      <c r="H25">
        <v>0.19</v>
      </c>
      <c r="I25">
        <v>4.26</v>
      </c>
      <c r="J25">
        <v>13</v>
      </c>
      <c r="K25" t="s">
        <v>48</v>
      </c>
      <c r="L25">
        <v>6.69</v>
      </c>
      <c r="M25">
        <v>0.33</v>
      </c>
      <c r="N25">
        <v>7.02</v>
      </c>
      <c r="O25">
        <v>17.88</v>
      </c>
      <c r="P25" t="s">
        <v>48</v>
      </c>
      <c r="Q25">
        <v>4.4400000000000004</v>
      </c>
      <c r="R25">
        <v>0.24</v>
      </c>
      <c r="S25">
        <v>4.6900000000000004</v>
      </c>
      <c r="T25">
        <v>14.19</v>
      </c>
    </row>
    <row r="26" spans="1:20" x14ac:dyDescent="0.35">
      <c r="A26" t="s">
        <v>48</v>
      </c>
      <c r="B26">
        <v>3.26</v>
      </c>
      <c r="C26">
        <v>0.41</v>
      </c>
      <c r="D26">
        <v>3.67</v>
      </c>
      <c r="E26">
        <v>13.55</v>
      </c>
      <c r="F26" t="s">
        <v>49</v>
      </c>
      <c r="G26">
        <v>3.87</v>
      </c>
      <c r="H26">
        <v>0.19</v>
      </c>
      <c r="I26">
        <v>4.0599999999999996</v>
      </c>
      <c r="J26">
        <v>13.09</v>
      </c>
      <c r="K26" t="s">
        <v>48</v>
      </c>
      <c r="L26">
        <v>5.51</v>
      </c>
      <c r="M26">
        <v>0.33</v>
      </c>
      <c r="N26">
        <v>5.85</v>
      </c>
      <c r="O26">
        <v>17.88</v>
      </c>
      <c r="P26" t="s">
        <v>48</v>
      </c>
      <c r="Q26">
        <v>4.34</v>
      </c>
      <c r="R26">
        <v>0.24</v>
      </c>
      <c r="S26">
        <v>4.58</v>
      </c>
      <c r="T26">
        <v>14</v>
      </c>
    </row>
    <row r="27" spans="1:20" x14ac:dyDescent="0.35">
      <c r="A27" t="s">
        <v>48</v>
      </c>
      <c r="B27">
        <v>2.0699999999999998</v>
      </c>
      <c r="C27">
        <v>0.2</v>
      </c>
      <c r="D27">
        <v>2.27</v>
      </c>
      <c r="E27">
        <v>6.5</v>
      </c>
      <c r="F27" t="s">
        <v>49</v>
      </c>
      <c r="G27">
        <v>3.37</v>
      </c>
      <c r="H27">
        <v>0.19</v>
      </c>
      <c r="I27">
        <v>3.56</v>
      </c>
      <c r="J27">
        <v>13.11</v>
      </c>
      <c r="K27" t="s">
        <v>48</v>
      </c>
      <c r="L27">
        <v>6.11</v>
      </c>
      <c r="M27">
        <v>0.33</v>
      </c>
      <c r="N27">
        <v>6.44</v>
      </c>
      <c r="O27">
        <v>17.649999999999999</v>
      </c>
      <c r="P27" t="s">
        <v>48</v>
      </c>
      <c r="Q27">
        <v>4.3099999999999996</v>
      </c>
      <c r="R27">
        <v>0.25</v>
      </c>
      <c r="S27">
        <v>4.5599999999999996</v>
      </c>
      <c r="T27">
        <v>14.45</v>
      </c>
    </row>
    <row r="28" spans="1:20" x14ac:dyDescent="0.35">
      <c r="A28" t="s">
        <v>48</v>
      </c>
      <c r="B28">
        <v>2.06</v>
      </c>
      <c r="C28">
        <v>0.2</v>
      </c>
      <c r="D28">
        <v>2.08</v>
      </c>
      <c r="E28">
        <v>6.47</v>
      </c>
      <c r="F28" t="s">
        <v>49</v>
      </c>
      <c r="G28">
        <v>4.13</v>
      </c>
      <c r="H28">
        <v>0.19</v>
      </c>
      <c r="I28">
        <v>4.33</v>
      </c>
      <c r="J28">
        <v>13.04</v>
      </c>
      <c r="K28" t="s">
        <v>48</v>
      </c>
      <c r="L28">
        <v>5.73</v>
      </c>
      <c r="M28">
        <v>0.33</v>
      </c>
      <c r="N28">
        <v>6.06</v>
      </c>
      <c r="O28">
        <v>17.760000000000002</v>
      </c>
      <c r="P28" t="s">
        <v>48</v>
      </c>
      <c r="Q28">
        <v>4.8099999999999996</v>
      </c>
      <c r="R28">
        <v>0.24</v>
      </c>
      <c r="S28">
        <v>5.05</v>
      </c>
      <c r="T28">
        <v>14.09</v>
      </c>
    </row>
    <row r="29" spans="1:20" x14ac:dyDescent="0.35">
      <c r="A29" t="s">
        <v>48</v>
      </c>
      <c r="B29">
        <v>2.96</v>
      </c>
      <c r="C29">
        <v>0.2</v>
      </c>
      <c r="D29">
        <v>3.16</v>
      </c>
      <c r="E29">
        <v>6.7</v>
      </c>
      <c r="F29" t="s">
        <v>49</v>
      </c>
      <c r="G29">
        <v>3.46</v>
      </c>
      <c r="H29">
        <v>0.19</v>
      </c>
      <c r="I29">
        <v>3.66</v>
      </c>
      <c r="J29">
        <v>13.2</v>
      </c>
      <c r="K29" t="s">
        <v>48</v>
      </c>
      <c r="L29">
        <v>6</v>
      </c>
      <c r="M29">
        <v>0.33</v>
      </c>
      <c r="N29">
        <v>6.34</v>
      </c>
      <c r="O29">
        <v>17.91</v>
      </c>
      <c r="P29" t="s">
        <v>48</v>
      </c>
      <c r="Q29">
        <v>4.9400000000000004</v>
      </c>
      <c r="R29">
        <v>0.25</v>
      </c>
      <c r="S29">
        <v>5.19</v>
      </c>
      <c r="T29">
        <v>14.43</v>
      </c>
    </row>
    <row r="30" spans="1:20" x14ac:dyDescent="0.35">
      <c r="A30" t="s">
        <v>48</v>
      </c>
      <c r="B30">
        <v>2.31</v>
      </c>
      <c r="C30">
        <v>0.18</v>
      </c>
      <c r="D30">
        <v>2.4900000000000002</v>
      </c>
      <c r="E30">
        <v>6.85</v>
      </c>
      <c r="F30" t="s">
        <v>49</v>
      </c>
      <c r="G30">
        <v>3.73</v>
      </c>
      <c r="H30">
        <v>0.19</v>
      </c>
      <c r="I30">
        <v>3.92</v>
      </c>
      <c r="J30">
        <v>13.21</v>
      </c>
      <c r="K30" t="s">
        <v>48</v>
      </c>
      <c r="L30">
        <v>6.86</v>
      </c>
      <c r="M30">
        <v>0.34</v>
      </c>
      <c r="N30">
        <v>7.2</v>
      </c>
      <c r="O30">
        <v>18.2</v>
      </c>
      <c r="P30" t="s">
        <v>48</v>
      </c>
      <c r="Q30">
        <v>5.45</v>
      </c>
      <c r="R30">
        <v>0.27</v>
      </c>
      <c r="S30">
        <v>5.72</v>
      </c>
      <c r="T30">
        <v>15.44</v>
      </c>
    </row>
    <row r="31" spans="1:20" x14ac:dyDescent="0.35">
      <c r="A31" t="s">
        <v>48</v>
      </c>
      <c r="B31">
        <v>2.0699999999999998</v>
      </c>
      <c r="C31">
        <v>0.12</v>
      </c>
      <c r="D31">
        <v>2.19</v>
      </c>
      <c r="E31">
        <v>6.87</v>
      </c>
      <c r="F31" t="s">
        <v>49</v>
      </c>
      <c r="G31">
        <v>4.22</v>
      </c>
      <c r="H31">
        <v>0.19</v>
      </c>
      <c r="I31">
        <v>4.41</v>
      </c>
      <c r="J31">
        <v>13.13</v>
      </c>
      <c r="K31" t="s">
        <v>48</v>
      </c>
      <c r="L31">
        <v>5.82</v>
      </c>
      <c r="M31">
        <v>0.33</v>
      </c>
      <c r="N31">
        <v>6.15</v>
      </c>
      <c r="O31">
        <v>17.850000000000001</v>
      </c>
      <c r="P31" t="s">
        <v>48</v>
      </c>
      <c r="Q31">
        <v>6.88</v>
      </c>
      <c r="R31">
        <v>0.34</v>
      </c>
      <c r="S31">
        <v>7.21</v>
      </c>
      <c r="T31">
        <v>17.920000000000002</v>
      </c>
    </row>
    <row r="32" spans="1:20" x14ac:dyDescent="0.35">
      <c r="A32" t="s">
        <v>50</v>
      </c>
      <c r="B32">
        <v>3.71</v>
      </c>
      <c r="C32">
        <v>0.19</v>
      </c>
      <c r="D32">
        <v>3.9</v>
      </c>
      <c r="E32">
        <v>13.49</v>
      </c>
      <c r="F32" t="s">
        <v>51</v>
      </c>
      <c r="G32">
        <v>3.77</v>
      </c>
      <c r="H32">
        <v>0.39</v>
      </c>
      <c r="I32">
        <v>4.16</v>
      </c>
      <c r="J32">
        <v>13.08</v>
      </c>
      <c r="K32" t="s">
        <v>50</v>
      </c>
      <c r="L32">
        <v>4.3</v>
      </c>
      <c r="M32">
        <v>0.6</v>
      </c>
      <c r="N32">
        <v>4.9000000000000004</v>
      </c>
      <c r="O32">
        <v>18.37</v>
      </c>
      <c r="P32" t="s">
        <v>50</v>
      </c>
      <c r="Q32">
        <v>4.75</v>
      </c>
      <c r="R32">
        <v>0.43</v>
      </c>
      <c r="S32">
        <v>5.18</v>
      </c>
      <c r="T32">
        <v>14.36</v>
      </c>
    </row>
    <row r="33" spans="1:20" x14ac:dyDescent="0.35">
      <c r="A33" t="s">
        <v>50</v>
      </c>
      <c r="B33">
        <v>4.17</v>
      </c>
      <c r="C33">
        <v>0.19</v>
      </c>
      <c r="D33">
        <v>4.3600000000000003</v>
      </c>
      <c r="E33">
        <v>13.46</v>
      </c>
      <c r="F33" t="s">
        <v>51</v>
      </c>
      <c r="G33">
        <v>3.88</v>
      </c>
      <c r="H33">
        <v>0.4</v>
      </c>
      <c r="I33">
        <v>4.2699999999999996</v>
      </c>
      <c r="J33">
        <v>13.24</v>
      </c>
      <c r="K33" t="s">
        <v>50</v>
      </c>
      <c r="L33">
        <v>5.58</v>
      </c>
      <c r="M33">
        <v>0.63</v>
      </c>
      <c r="N33">
        <v>6.21</v>
      </c>
      <c r="O33">
        <v>18.32</v>
      </c>
      <c r="P33" t="s">
        <v>50</v>
      </c>
      <c r="Q33">
        <v>3.49</v>
      </c>
      <c r="R33">
        <v>0.44</v>
      </c>
      <c r="S33">
        <v>3.93</v>
      </c>
      <c r="T33">
        <v>14.14</v>
      </c>
    </row>
    <row r="34" spans="1:20" x14ac:dyDescent="0.35">
      <c r="A34" t="s">
        <v>50</v>
      </c>
      <c r="B34">
        <v>3.51</v>
      </c>
      <c r="C34">
        <v>0.19</v>
      </c>
      <c r="D34">
        <v>3.7</v>
      </c>
      <c r="E34">
        <v>13.4</v>
      </c>
      <c r="F34" t="s">
        <v>51</v>
      </c>
      <c r="G34">
        <v>4.26</v>
      </c>
      <c r="H34">
        <v>0.39</v>
      </c>
      <c r="I34">
        <v>4.6500000000000004</v>
      </c>
      <c r="J34">
        <v>13.09</v>
      </c>
      <c r="K34" t="s">
        <v>50</v>
      </c>
      <c r="L34">
        <v>6.15</v>
      </c>
      <c r="M34">
        <v>0.63</v>
      </c>
      <c r="N34">
        <v>6.78</v>
      </c>
      <c r="O34">
        <v>18.47</v>
      </c>
      <c r="P34" t="s">
        <v>50</v>
      </c>
      <c r="Q34">
        <v>3.75</v>
      </c>
      <c r="R34">
        <v>0.43</v>
      </c>
      <c r="S34">
        <v>4.18</v>
      </c>
      <c r="T34">
        <v>13.84</v>
      </c>
    </row>
    <row r="35" spans="1:20" x14ac:dyDescent="0.35">
      <c r="A35" t="s">
        <v>50</v>
      </c>
      <c r="B35">
        <v>3.71</v>
      </c>
      <c r="C35">
        <v>0.19</v>
      </c>
      <c r="D35">
        <v>3.9</v>
      </c>
      <c r="E35">
        <v>13.46</v>
      </c>
      <c r="F35" t="s">
        <v>51</v>
      </c>
      <c r="G35">
        <v>3.74</v>
      </c>
      <c r="H35">
        <v>0.4</v>
      </c>
      <c r="I35">
        <v>4.1399999999999997</v>
      </c>
      <c r="J35">
        <v>13.32</v>
      </c>
      <c r="K35" t="s">
        <v>50</v>
      </c>
      <c r="L35">
        <v>3.03</v>
      </c>
      <c r="M35">
        <v>0.63</v>
      </c>
      <c r="N35">
        <v>3.66</v>
      </c>
      <c r="O35">
        <v>12.3</v>
      </c>
      <c r="P35" t="s">
        <v>50</v>
      </c>
      <c r="Q35">
        <v>4.03</v>
      </c>
      <c r="R35">
        <v>0.46</v>
      </c>
      <c r="S35">
        <v>4.49</v>
      </c>
      <c r="T35">
        <v>14.52</v>
      </c>
    </row>
    <row r="36" spans="1:20" x14ac:dyDescent="0.35">
      <c r="A36" t="s">
        <v>50</v>
      </c>
      <c r="B36">
        <v>3.94</v>
      </c>
      <c r="C36">
        <v>0.18</v>
      </c>
      <c r="D36">
        <v>4.12</v>
      </c>
      <c r="E36">
        <v>12.99</v>
      </c>
      <c r="F36" t="s">
        <v>51</v>
      </c>
      <c r="G36">
        <v>5.29</v>
      </c>
      <c r="H36">
        <v>0.41</v>
      </c>
      <c r="I36">
        <v>5.7</v>
      </c>
      <c r="J36">
        <v>13.61</v>
      </c>
      <c r="K36" t="s">
        <v>50</v>
      </c>
      <c r="L36">
        <v>5.85</v>
      </c>
      <c r="M36">
        <v>0.6</v>
      </c>
      <c r="N36">
        <v>6.44</v>
      </c>
      <c r="O36">
        <v>17.559999999999999</v>
      </c>
      <c r="P36" t="s">
        <v>50</v>
      </c>
      <c r="Q36">
        <v>4.5199999999999996</v>
      </c>
      <c r="R36">
        <v>0.45</v>
      </c>
      <c r="S36">
        <v>4.97</v>
      </c>
      <c r="T36">
        <v>14.25</v>
      </c>
    </row>
    <row r="37" spans="1:20" x14ac:dyDescent="0.35">
      <c r="A37" t="s">
        <v>50</v>
      </c>
      <c r="B37">
        <v>3.62</v>
      </c>
      <c r="C37">
        <v>0.18</v>
      </c>
      <c r="D37">
        <v>3.8</v>
      </c>
      <c r="E37">
        <v>13.03</v>
      </c>
      <c r="F37" t="s">
        <v>51</v>
      </c>
      <c r="G37">
        <v>2.58</v>
      </c>
      <c r="H37">
        <v>0.2</v>
      </c>
      <c r="I37">
        <v>2.78</v>
      </c>
      <c r="J37">
        <v>6.69</v>
      </c>
      <c r="K37" t="s">
        <v>50</v>
      </c>
      <c r="L37">
        <v>2.97</v>
      </c>
      <c r="M37">
        <v>0.36</v>
      </c>
      <c r="N37">
        <v>3.34</v>
      </c>
      <c r="O37">
        <v>10.31</v>
      </c>
      <c r="P37" t="s">
        <v>50</v>
      </c>
      <c r="Q37">
        <v>2.96</v>
      </c>
      <c r="R37">
        <v>0.23</v>
      </c>
      <c r="S37">
        <v>3.19</v>
      </c>
      <c r="T37">
        <v>7.27</v>
      </c>
    </row>
    <row r="38" spans="1:20" x14ac:dyDescent="0.35">
      <c r="A38" t="s">
        <v>50</v>
      </c>
      <c r="B38">
        <v>3.58</v>
      </c>
      <c r="C38">
        <v>0.18</v>
      </c>
      <c r="D38">
        <v>3.77</v>
      </c>
      <c r="E38">
        <v>13.22</v>
      </c>
      <c r="F38" t="s">
        <v>51</v>
      </c>
      <c r="G38">
        <v>2.79</v>
      </c>
      <c r="H38">
        <v>0.2</v>
      </c>
      <c r="I38">
        <v>2.99</v>
      </c>
      <c r="J38">
        <v>6.49</v>
      </c>
      <c r="K38" t="s">
        <v>50</v>
      </c>
      <c r="L38">
        <v>3.34</v>
      </c>
      <c r="M38">
        <v>0.37</v>
      </c>
      <c r="N38">
        <v>3.7</v>
      </c>
      <c r="O38">
        <v>10.29</v>
      </c>
      <c r="P38" t="s">
        <v>50</v>
      </c>
      <c r="Q38">
        <v>3.05</v>
      </c>
      <c r="R38">
        <v>0.22</v>
      </c>
      <c r="S38">
        <v>3.27</v>
      </c>
      <c r="T38">
        <v>7.17</v>
      </c>
    </row>
    <row r="39" spans="1:20" x14ac:dyDescent="0.35">
      <c r="A39" t="s">
        <v>50</v>
      </c>
      <c r="B39">
        <v>3.58</v>
      </c>
      <c r="C39">
        <v>0.19</v>
      </c>
      <c r="D39">
        <v>3.77</v>
      </c>
      <c r="E39">
        <v>13.32</v>
      </c>
      <c r="F39" t="s">
        <v>51</v>
      </c>
      <c r="G39">
        <v>2.42</v>
      </c>
      <c r="H39">
        <v>0.21</v>
      </c>
      <c r="I39">
        <v>2.63</v>
      </c>
      <c r="J39">
        <v>6.8</v>
      </c>
      <c r="K39" t="s">
        <v>50</v>
      </c>
      <c r="L39">
        <v>2.96</v>
      </c>
      <c r="M39">
        <v>0.39</v>
      </c>
      <c r="N39">
        <v>3.35</v>
      </c>
      <c r="O39">
        <v>10.77</v>
      </c>
      <c r="P39" t="s">
        <v>50</v>
      </c>
      <c r="Q39">
        <v>3.81</v>
      </c>
      <c r="R39">
        <v>0.25</v>
      </c>
      <c r="S39">
        <v>4.0599999999999996</v>
      </c>
      <c r="T39">
        <v>7.93</v>
      </c>
    </row>
    <row r="40" spans="1:20" x14ac:dyDescent="0.35">
      <c r="A40" t="s">
        <v>50</v>
      </c>
      <c r="B40">
        <v>4.37</v>
      </c>
      <c r="C40">
        <v>0.19</v>
      </c>
      <c r="D40">
        <v>4.5599999999999996</v>
      </c>
      <c r="E40">
        <v>13.52</v>
      </c>
      <c r="F40" t="s">
        <v>51</v>
      </c>
      <c r="G40">
        <v>2.3199999999999998</v>
      </c>
      <c r="H40">
        <v>0.18</v>
      </c>
      <c r="I40">
        <v>2.5</v>
      </c>
      <c r="J40">
        <v>6.7</v>
      </c>
      <c r="K40" t="s">
        <v>50</v>
      </c>
      <c r="L40">
        <v>3.78</v>
      </c>
      <c r="M40">
        <v>0.31</v>
      </c>
      <c r="N40">
        <v>4.0999999999999996</v>
      </c>
      <c r="O40">
        <v>10.210000000000001</v>
      </c>
      <c r="P40" t="s">
        <v>50</v>
      </c>
      <c r="Q40">
        <v>2.65</v>
      </c>
      <c r="R40">
        <v>0.2</v>
      </c>
      <c r="S40">
        <v>2.86</v>
      </c>
      <c r="T40">
        <v>7.36</v>
      </c>
    </row>
    <row r="41" spans="1:20" x14ac:dyDescent="0.35">
      <c r="A41" t="s">
        <v>50</v>
      </c>
      <c r="B41">
        <v>3.49</v>
      </c>
      <c r="C41">
        <v>0.19</v>
      </c>
      <c r="D41">
        <v>3.68</v>
      </c>
      <c r="E41">
        <v>13.24</v>
      </c>
      <c r="F41" t="s">
        <v>51</v>
      </c>
      <c r="G41">
        <v>2.39</v>
      </c>
      <c r="H41">
        <v>0.18</v>
      </c>
      <c r="I41">
        <v>2.57</v>
      </c>
      <c r="J41">
        <v>6.71</v>
      </c>
      <c r="K41" t="s">
        <v>50</v>
      </c>
      <c r="L41">
        <v>3.36</v>
      </c>
      <c r="M41">
        <v>0.35</v>
      </c>
      <c r="N41">
        <v>3.7</v>
      </c>
      <c r="O41">
        <v>11.18</v>
      </c>
      <c r="P41" t="s">
        <v>50</v>
      </c>
      <c r="Q41">
        <v>2.72</v>
      </c>
      <c r="R41">
        <v>0.23</v>
      </c>
      <c r="S41">
        <v>2.95</v>
      </c>
      <c r="T41">
        <v>8.2100000000000009</v>
      </c>
    </row>
    <row r="42" spans="1:20" x14ac:dyDescent="0.35">
      <c r="A42" t="s">
        <v>52</v>
      </c>
      <c r="B42">
        <v>1.94</v>
      </c>
      <c r="C42">
        <v>0.23</v>
      </c>
      <c r="D42">
        <v>2.17</v>
      </c>
      <c r="E42">
        <v>7.27</v>
      </c>
      <c r="F42" t="s">
        <v>53</v>
      </c>
      <c r="G42">
        <v>4.26</v>
      </c>
      <c r="H42">
        <v>0.62</v>
      </c>
      <c r="I42">
        <v>4.8899999999999997</v>
      </c>
      <c r="J42">
        <v>11.94</v>
      </c>
      <c r="K42" t="s">
        <v>52</v>
      </c>
      <c r="L42">
        <v>2.71</v>
      </c>
      <c r="M42">
        <v>0.5</v>
      </c>
      <c r="N42">
        <v>3.21</v>
      </c>
      <c r="O42">
        <v>13.5</v>
      </c>
      <c r="P42" t="s">
        <v>52</v>
      </c>
      <c r="Q42">
        <v>2.5099999999999998</v>
      </c>
      <c r="R42">
        <v>0.28999999999999998</v>
      </c>
      <c r="S42">
        <v>2.8</v>
      </c>
      <c r="T42">
        <v>8.65</v>
      </c>
    </row>
    <row r="43" spans="1:20" x14ac:dyDescent="0.35">
      <c r="A43" t="s">
        <v>52</v>
      </c>
      <c r="B43">
        <v>4.1100000000000003</v>
      </c>
      <c r="C43">
        <v>0.45</v>
      </c>
      <c r="D43">
        <v>4.5599999999999996</v>
      </c>
      <c r="E43">
        <v>13.49</v>
      </c>
      <c r="F43" t="s">
        <v>53</v>
      </c>
      <c r="G43">
        <v>6.82</v>
      </c>
      <c r="H43">
        <v>0.89</v>
      </c>
      <c r="I43">
        <v>7.71</v>
      </c>
      <c r="J43">
        <v>17.73</v>
      </c>
      <c r="K43" t="s">
        <v>52</v>
      </c>
      <c r="L43">
        <v>7.28</v>
      </c>
      <c r="M43">
        <v>0.78</v>
      </c>
      <c r="N43">
        <v>8.06</v>
      </c>
      <c r="O43">
        <v>21.02</v>
      </c>
      <c r="P43" t="s">
        <v>52</v>
      </c>
      <c r="Q43">
        <v>3.97</v>
      </c>
      <c r="R43">
        <v>0.46</v>
      </c>
      <c r="S43">
        <v>4.43</v>
      </c>
      <c r="T43">
        <v>14.15</v>
      </c>
    </row>
    <row r="44" spans="1:20" x14ac:dyDescent="0.35">
      <c r="A44" t="s">
        <v>52</v>
      </c>
      <c r="B44">
        <v>3.48</v>
      </c>
      <c r="C44">
        <v>0.41</v>
      </c>
      <c r="D44">
        <v>3.89</v>
      </c>
      <c r="E44">
        <v>13.27</v>
      </c>
      <c r="F44" t="s">
        <v>53</v>
      </c>
      <c r="G44">
        <v>5.73</v>
      </c>
      <c r="H44">
        <v>0.81</v>
      </c>
      <c r="I44">
        <v>6.53</v>
      </c>
      <c r="J44">
        <v>17.260000000000002</v>
      </c>
      <c r="K44" t="s">
        <v>52</v>
      </c>
      <c r="L44">
        <v>6.87</v>
      </c>
      <c r="M44">
        <v>0.72</v>
      </c>
      <c r="N44">
        <v>7.6</v>
      </c>
      <c r="O44">
        <v>20.6</v>
      </c>
      <c r="P44" t="s">
        <v>52</v>
      </c>
      <c r="Q44">
        <v>3.8</v>
      </c>
      <c r="R44">
        <v>0.43</v>
      </c>
      <c r="S44">
        <v>4.2300000000000004</v>
      </c>
      <c r="T44">
        <v>13.9</v>
      </c>
    </row>
    <row r="45" spans="1:20" x14ac:dyDescent="0.35">
      <c r="A45" t="s">
        <v>52</v>
      </c>
      <c r="B45">
        <v>3.54</v>
      </c>
      <c r="C45">
        <v>0.39</v>
      </c>
      <c r="D45">
        <v>3.93</v>
      </c>
      <c r="E45">
        <v>12.53</v>
      </c>
      <c r="F45" t="s">
        <v>53</v>
      </c>
      <c r="G45">
        <v>6.33</v>
      </c>
      <c r="H45">
        <v>0.84</v>
      </c>
      <c r="I45">
        <v>7.16</v>
      </c>
      <c r="J45">
        <v>17.670000000000002</v>
      </c>
      <c r="K45" t="s">
        <v>52</v>
      </c>
      <c r="L45">
        <v>6.94</v>
      </c>
      <c r="M45">
        <v>0.74</v>
      </c>
      <c r="N45">
        <v>7.69</v>
      </c>
      <c r="O45">
        <v>20.63</v>
      </c>
      <c r="P45" t="s">
        <v>52</v>
      </c>
      <c r="Q45">
        <v>4.76</v>
      </c>
      <c r="R45">
        <v>0.42</v>
      </c>
      <c r="S45">
        <v>5.18</v>
      </c>
      <c r="T45">
        <v>13.31</v>
      </c>
    </row>
    <row r="46" spans="1:20" x14ac:dyDescent="0.35">
      <c r="A46" t="s">
        <v>52</v>
      </c>
      <c r="B46">
        <v>2.87</v>
      </c>
      <c r="C46">
        <v>0.2</v>
      </c>
      <c r="D46">
        <v>3.07</v>
      </c>
      <c r="E46">
        <v>6.57</v>
      </c>
      <c r="F46" t="s">
        <v>53</v>
      </c>
      <c r="G46">
        <v>4.7300000000000004</v>
      </c>
      <c r="H46">
        <v>0.43</v>
      </c>
      <c r="I46">
        <v>5.16</v>
      </c>
      <c r="J46">
        <v>9.1999999999999993</v>
      </c>
      <c r="K46" t="s">
        <v>52</v>
      </c>
      <c r="L46">
        <v>5.14</v>
      </c>
      <c r="M46">
        <v>0.44</v>
      </c>
      <c r="N46">
        <v>5.58</v>
      </c>
      <c r="O46">
        <v>11.79</v>
      </c>
      <c r="P46" t="s">
        <v>52</v>
      </c>
      <c r="Q46">
        <v>2.86</v>
      </c>
      <c r="R46">
        <v>0.23</v>
      </c>
      <c r="S46">
        <v>3.1</v>
      </c>
      <c r="T46">
        <v>7.33</v>
      </c>
    </row>
    <row r="47" spans="1:20" x14ac:dyDescent="0.35">
      <c r="A47" t="s">
        <v>52</v>
      </c>
      <c r="B47">
        <v>2.99</v>
      </c>
      <c r="C47">
        <v>0.2</v>
      </c>
      <c r="D47">
        <v>3.19</v>
      </c>
      <c r="E47">
        <v>6.28</v>
      </c>
      <c r="F47" t="s">
        <v>53</v>
      </c>
      <c r="G47">
        <v>3.76</v>
      </c>
      <c r="H47">
        <v>0.41</v>
      </c>
      <c r="I47">
        <v>4.17</v>
      </c>
      <c r="J47">
        <v>8.68</v>
      </c>
      <c r="K47" t="s">
        <v>52</v>
      </c>
      <c r="L47">
        <v>3.5</v>
      </c>
      <c r="M47">
        <v>0.4</v>
      </c>
      <c r="N47">
        <v>3.9</v>
      </c>
      <c r="O47">
        <v>10.99</v>
      </c>
      <c r="P47" t="s">
        <v>52</v>
      </c>
      <c r="Q47">
        <v>2.52</v>
      </c>
      <c r="R47">
        <v>0.22</v>
      </c>
      <c r="S47">
        <v>2.74</v>
      </c>
      <c r="T47">
        <v>6.98</v>
      </c>
    </row>
    <row r="48" spans="1:20" x14ac:dyDescent="0.35">
      <c r="A48" t="s">
        <v>52</v>
      </c>
      <c r="B48">
        <v>1.1499999999999999</v>
      </c>
      <c r="C48">
        <v>0.19</v>
      </c>
      <c r="D48">
        <v>1.34</v>
      </c>
      <c r="E48">
        <v>6.07</v>
      </c>
      <c r="F48" t="s">
        <v>53</v>
      </c>
      <c r="G48">
        <v>2.4</v>
      </c>
      <c r="H48">
        <v>0.41</v>
      </c>
      <c r="I48">
        <v>2.8</v>
      </c>
      <c r="J48">
        <v>8.6199999999999992</v>
      </c>
      <c r="K48" t="s">
        <v>52</v>
      </c>
      <c r="L48">
        <v>3.97</v>
      </c>
      <c r="M48">
        <v>0.42</v>
      </c>
      <c r="N48">
        <v>4.3899999999999997</v>
      </c>
      <c r="O48">
        <v>11.09</v>
      </c>
      <c r="P48" t="s">
        <v>52</v>
      </c>
      <c r="Q48">
        <v>1.8</v>
      </c>
      <c r="R48">
        <v>0.21</v>
      </c>
      <c r="S48">
        <v>2.0099999999999998</v>
      </c>
      <c r="T48">
        <v>6.48</v>
      </c>
    </row>
    <row r="49" spans="1:20" x14ac:dyDescent="0.35">
      <c r="A49" t="s">
        <v>52</v>
      </c>
      <c r="B49">
        <v>1.9</v>
      </c>
      <c r="C49">
        <v>0.2</v>
      </c>
      <c r="D49">
        <v>2.1</v>
      </c>
      <c r="E49">
        <v>6.14</v>
      </c>
      <c r="F49" t="s">
        <v>53</v>
      </c>
      <c r="G49">
        <v>2.65</v>
      </c>
      <c r="H49">
        <v>0.41</v>
      </c>
      <c r="I49">
        <v>3.06</v>
      </c>
      <c r="J49">
        <v>8.69</v>
      </c>
      <c r="K49" t="s">
        <v>52</v>
      </c>
      <c r="L49">
        <v>3.27</v>
      </c>
      <c r="M49">
        <v>0.46</v>
      </c>
      <c r="N49">
        <v>3.72</v>
      </c>
      <c r="O49">
        <v>11.56</v>
      </c>
      <c r="P49" t="s">
        <v>52</v>
      </c>
      <c r="Q49">
        <v>1.98</v>
      </c>
      <c r="R49">
        <v>0.23</v>
      </c>
      <c r="S49">
        <v>2.21</v>
      </c>
      <c r="T49">
        <v>6.88</v>
      </c>
    </row>
    <row r="50" spans="1:20" x14ac:dyDescent="0.35">
      <c r="A50" t="s">
        <v>52</v>
      </c>
      <c r="B50">
        <v>3.91</v>
      </c>
      <c r="C50">
        <v>0.44</v>
      </c>
      <c r="D50">
        <v>4.3499999999999996</v>
      </c>
      <c r="E50">
        <v>12.92</v>
      </c>
      <c r="F50" t="s">
        <v>53</v>
      </c>
      <c r="G50">
        <v>5.75</v>
      </c>
      <c r="H50">
        <v>0.84</v>
      </c>
      <c r="I50">
        <v>6.59</v>
      </c>
      <c r="J50">
        <v>17.920000000000002</v>
      </c>
      <c r="K50" t="s">
        <v>52</v>
      </c>
      <c r="L50">
        <v>5.79</v>
      </c>
      <c r="M50">
        <v>0.81</v>
      </c>
      <c r="N50">
        <v>6.6</v>
      </c>
      <c r="O50">
        <v>21.11</v>
      </c>
      <c r="P50" t="s">
        <v>52</v>
      </c>
      <c r="Q50">
        <v>3.82</v>
      </c>
      <c r="R50">
        <v>0.5</v>
      </c>
      <c r="S50">
        <v>4.32</v>
      </c>
      <c r="T50">
        <v>14.64</v>
      </c>
    </row>
    <row r="51" spans="1:20" x14ac:dyDescent="0.35">
      <c r="A51" t="s">
        <v>52</v>
      </c>
      <c r="B51">
        <v>4.1100000000000003</v>
      </c>
      <c r="C51">
        <v>0.44</v>
      </c>
      <c r="D51">
        <v>4.55</v>
      </c>
      <c r="E51">
        <v>12.43</v>
      </c>
      <c r="F51" t="s">
        <v>53</v>
      </c>
      <c r="G51">
        <v>5.86</v>
      </c>
      <c r="H51">
        <v>0.76</v>
      </c>
      <c r="I51">
        <v>6.62</v>
      </c>
      <c r="J51">
        <v>16.46</v>
      </c>
      <c r="K51" t="s">
        <v>52</v>
      </c>
      <c r="L51">
        <v>6.31</v>
      </c>
      <c r="M51">
        <v>0.79</v>
      </c>
      <c r="N51">
        <v>7.11</v>
      </c>
      <c r="O51">
        <v>20</v>
      </c>
      <c r="P51" t="s">
        <v>52</v>
      </c>
      <c r="Q51">
        <v>4.0599999999999996</v>
      </c>
      <c r="R51">
        <v>0.47</v>
      </c>
      <c r="S51">
        <v>4.53</v>
      </c>
      <c r="T51">
        <v>13.56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7092E-F907-4199-8FF5-656205353425}">
  <dimension ref="A1:T51"/>
  <sheetViews>
    <sheetView workbookViewId="0">
      <selection activeCell="D9" sqref="D9"/>
    </sheetView>
  </sheetViews>
  <sheetFormatPr defaultRowHeight="14.5" x14ac:dyDescent="0.35"/>
  <sheetData>
    <row r="1" spans="1:20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5</v>
      </c>
      <c r="M1" t="s">
        <v>6</v>
      </c>
      <c r="N1" t="s">
        <v>7</v>
      </c>
      <c r="O1" t="s">
        <v>8</v>
      </c>
      <c r="P1" t="s">
        <v>11</v>
      </c>
      <c r="Q1" t="s">
        <v>5</v>
      </c>
      <c r="R1" t="s">
        <v>6</v>
      </c>
      <c r="S1" t="s">
        <v>7</v>
      </c>
      <c r="T1" t="s">
        <v>8</v>
      </c>
    </row>
    <row r="2" spans="1:20" x14ac:dyDescent="0.35">
      <c r="A2" t="s">
        <v>43</v>
      </c>
      <c r="B2">
        <v>1.77</v>
      </c>
      <c r="C2">
        <v>0.15</v>
      </c>
      <c r="D2">
        <v>1.92</v>
      </c>
      <c r="E2">
        <v>5.49</v>
      </c>
      <c r="F2" t="s">
        <v>44</v>
      </c>
      <c r="G2">
        <v>2.17</v>
      </c>
      <c r="H2">
        <v>0.17</v>
      </c>
      <c r="I2">
        <v>2.34</v>
      </c>
      <c r="J2">
        <v>5.99</v>
      </c>
      <c r="K2" t="s">
        <v>43</v>
      </c>
      <c r="L2">
        <v>2.56</v>
      </c>
      <c r="M2">
        <v>0.25</v>
      </c>
      <c r="N2">
        <v>2.81</v>
      </c>
      <c r="O2">
        <v>6.47</v>
      </c>
      <c r="P2" t="s">
        <v>43</v>
      </c>
      <c r="Q2">
        <v>1.26</v>
      </c>
      <c r="R2">
        <v>0.16</v>
      </c>
      <c r="S2">
        <v>1.42</v>
      </c>
      <c r="T2">
        <v>4.78</v>
      </c>
    </row>
    <row r="3" spans="1:20" x14ac:dyDescent="0.35">
      <c r="A3" t="s">
        <v>43</v>
      </c>
      <c r="B3">
        <v>1.71</v>
      </c>
      <c r="C3">
        <v>0.14000000000000001</v>
      </c>
      <c r="D3">
        <v>1.84</v>
      </c>
      <c r="E3">
        <v>4.8600000000000003</v>
      </c>
      <c r="F3" t="s">
        <v>44</v>
      </c>
      <c r="G3">
        <v>1.91</v>
      </c>
      <c r="H3">
        <v>0.15</v>
      </c>
      <c r="I3">
        <v>2.06</v>
      </c>
      <c r="J3">
        <v>5.2</v>
      </c>
      <c r="K3" t="s">
        <v>43</v>
      </c>
      <c r="L3">
        <v>2.13</v>
      </c>
      <c r="M3">
        <v>0.22</v>
      </c>
      <c r="N3">
        <v>2.36</v>
      </c>
      <c r="O3">
        <v>5.91</v>
      </c>
      <c r="P3" t="s">
        <v>43</v>
      </c>
      <c r="Q3">
        <v>1.39</v>
      </c>
      <c r="R3">
        <v>0.16</v>
      </c>
      <c r="S3">
        <v>1.54</v>
      </c>
      <c r="T3">
        <v>4.53</v>
      </c>
    </row>
    <row r="4" spans="1:20" x14ac:dyDescent="0.35">
      <c r="A4" t="s">
        <v>43</v>
      </c>
      <c r="B4">
        <v>1.1200000000000001</v>
      </c>
      <c r="C4">
        <v>0.15</v>
      </c>
      <c r="D4">
        <v>1.27</v>
      </c>
      <c r="E4">
        <v>5.2</v>
      </c>
      <c r="F4" t="s">
        <v>44</v>
      </c>
      <c r="G4">
        <v>0.74</v>
      </c>
      <c r="H4">
        <v>0.14000000000000001</v>
      </c>
      <c r="I4">
        <v>0.88</v>
      </c>
      <c r="J4">
        <v>5.59</v>
      </c>
      <c r="K4" t="s">
        <v>43</v>
      </c>
      <c r="L4">
        <v>1.2</v>
      </c>
      <c r="M4">
        <v>0.23</v>
      </c>
      <c r="N4">
        <v>1.43</v>
      </c>
      <c r="O4">
        <v>6.11</v>
      </c>
      <c r="P4" t="s">
        <v>43</v>
      </c>
      <c r="Q4">
        <v>1.39</v>
      </c>
      <c r="R4">
        <v>0.15</v>
      </c>
      <c r="S4">
        <v>1.54</v>
      </c>
      <c r="T4">
        <v>4.62</v>
      </c>
    </row>
    <row r="5" spans="1:20" x14ac:dyDescent="0.35">
      <c r="A5" t="s">
        <v>43</v>
      </c>
      <c r="B5">
        <v>1.1100000000000001</v>
      </c>
      <c r="C5">
        <v>0.14000000000000001</v>
      </c>
      <c r="D5">
        <v>1.25</v>
      </c>
      <c r="E5">
        <v>4.99</v>
      </c>
      <c r="F5" t="s">
        <v>44</v>
      </c>
      <c r="G5">
        <v>1.66</v>
      </c>
      <c r="H5">
        <v>0.16</v>
      </c>
      <c r="I5">
        <v>1.82</v>
      </c>
      <c r="J5">
        <v>5.5</v>
      </c>
      <c r="K5" t="s">
        <v>43</v>
      </c>
      <c r="L5">
        <v>1.85</v>
      </c>
      <c r="M5">
        <v>0.25</v>
      </c>
      <c r="N5">
        <v>2.1</v>
      </c>
      <c r="O5">
        <v>6.38</v>
      </c>
      <c r="P5" t="s">
        <v>43</v>
      </c>
      <c r="Q5">
        <v>1.1599999999999999</v>
      </c>
      <c r="R5">
        <v>0.17</v>
      </c>
      <c r="S5">
        <v>1.33</v>
      </c>
      <c r="T5">
        <v>4.8499999999999996</v>
      </c>
    </row>
    <row r="6" spans="1:20" x14ac:dyDescent="0.35">
      <c r="A6" t="s">
        <v>43</v>
      </c>
      <c r="B6">
        <v>0.9</v>
      </c>
      <c r="C6">
        <v>0.13</v>
      </c>
      <c r="D6">
        <v>1.03</v>
      </c>
      <c r="E6">
        <v>4.9800000000000004</v>
      </c>
      <c r="F6" t="s">
        <v>44</v>
      </c>
      <c r="G6">
        <v>1.65</v>
      </c>
      <c r="H6">
        <v>0.14000000000000001</v>
      </c>
      <c r="I6">
        <v>1.79</v>
      </c>
      <c r="J6">
        <v>4.88</v>
      </c>
      <c r="K6" t="s">
        <v>43</v>
      </c>
      <c r="L6">
        <v>1.53</v>
      </c>
      <c r="M6">
        <v>0.22</v>
      </c>
      <c r="N6">
        <v>1.75</v>
      </c>
      <c r="O6">
        <v>5.83</v>
      </c>
      <c r="P6" t="s">
        <v>43</v>
      </c>
      <c r="Q6">
        <v>2.09</v>
      </c>
      <c r="R6">
        <v>0.17</v>
      </c>
      <c r="S6">
        <v>2.2599999999999998</v>
      </c>
      <c r="T6">
        <v>4.79</v>
      </c>
    </row>
    <row r="7" spans="1:20" x14ac:dyDescent="0.35">
      <c r="A7" t="s">
        <v>43</v>
      </c>
      <c r="B7">
        <v>1.02</v>
      </c>
      <c r="C7">
        <v>0.14000000000000001</v>
      </c>
      <c r="D7">
        <v>1.17</v>
      </c>
      <c r="E7">
        <v>4.8899999999999997</v>
      </c>
      <c r="F7" t="s">
        <v>44</v>
      </c>
      <c r="G7">
        <v>1.48</v>
      </c>
      <c r="H7">
        <v>0.13</v>
      </c>
      <c r="I7">
        <v>1.61</v>
      </c>
      <c r="J7">
        <v>4.82</v>
      </c>
      <c r="K7" t="s">
        <v>43</v>
      </c>
      <c r="L7">
        <v>2.2400000000000002</v>
      </c>
      <c r="M7">
        <v>0.25</v>
      </c>
      <c r="N7">
        <v>2.4900000000000002</v>
      </c>
      <c r="O7">
        <v>6.48</v>
      </c>
      <c r="P7" t="s">
        <v>43</v>
      </c>
      <c r="Q7">
        <v>1.19</v>
      </c>
      <c r="R7">
        <v>0.17</v>
      </c>
      <c r="S7">
        <v>1.35</v>
      </c>
      <c r="T7">
        <v>4.7699999999999996</v>
      </c>
    </row>
    <row r="8" spans="1:20" x14ac:dyDescent="0.35">
      <c r="A8" t="s">
        <v>43</v>
      </c>
      <c r="B8">
        <v>0.65</v>
      </c>
      <c r="C8">
        <v>0.13</v>
      </c>
      <c r="D8">
        <v>0.78</v>
      </c>
      <c r="E8">
        <v>4.9000000000000004</v>
      </c>
      <c r="F8" t="s">
        <v>44</v>
      </c>
      <c r="G8">
        <v>1.02</v>
      </c>
      <c r="H8">
        <v>0.17</v>
      </c>
      <c r="I8">
        <v>1.19</v>
      </c>
      <c r="J8">
        <v>6.52</v>
      </c>
      <c r="K8" t="s">
        <v>43</v>
      </c>
      <c r="L8">
        <v>1.38</v>
      </c>
      <c r="M8">
        <v>0.24</v>
      </c>
      <c r="N8">
        <v>1.62</v>
      </c>
      <c r="O8">
        <v>6.18</v>
      </c>
      <c r="P8" t="s">
        <v>43</v>
      </c>
      <c r="Q8">
        <v>0.59</v>
      </c>
      <c r="R8">
        <v>0.16</v>
      </c>
      <c r="S8">
        <v>0.75</v>
      </c>
      <c r="T8">
        <v>4.67</v>
      </c>
    </row>
    <row r="9" spans="1:20" x14ac:dyDescent="0.35">
      <c r="A9" t="s">
        <v>43</v>
      </c>
      <c r="B9">
        <v>2.2799999999999998</v>
      </c>
      <c r="C9">
        <v>0.13</v>
      </c>
      <c r="D9">
        <v>2.41</v>
      </c>
      <c r="E9">
        <v>4.7</v>
      </c>
      <c r="F9" t="s">
        <v>44</v>
      </c>
      <c r="G9">
        <v>1.3</v>
      </c>
      <c r="H9">
        <v>0.18</v>
      </c>
      <c r="I9">
        <v>1.48</v>
      </c>
      <c r="J9">
        <v>5.94</v>
      </c>
      <c r="K9" t="s">
        <v>43</v>
      </c>
      <c r="L9">
        <v>1.27</v>
      </c>
      <c r="M9">
        <v>0.23</v>
      </c>
      <c r="N9">
        <v>1.5</v>
      </c>
      <c r="O9">
        <v>6.06</v>
      </c>
      <c r="P9" t="s">
        <v>43</v>
      </c>
      <c r="Q9">
        <v>1.08</v>
      </c>
      <c r="R9">
        <v>0.16</v>
      </c>
      <c r="S9">
        <v>1.24</v>
      </c>
      <c r="T9">
        <v>4.7300000000000004</v>
      </c>
    </row>
    <row r="10" spans="1:20" x14ac:dyDescent="0.35">
      <c r="A10" t="s">
        <v>43</v>
      </c>
      <c r="B10">
        <v>1.07</v>
      </c>
      <c r="C10">
        <v>0.13</v>
      </c>
      <c r="D10">
        <v>1.2</v>
      </c>
      <c r="E10">
        <v>4.91</v>
      </c>
      <c r="F10" t="s">
        <v>44</v>
      </c>
      <c r="G10">
        <v>0.86</v>
      </c>
      <c r="H10">
        <v>0.14000000000000001</v>
      </c>
      <c r="I10">
        <v>1</v>
      </c>
      <c r="J10">
        <v>4.87</v>
      </c>
      <c r="K10" t="s">
        <v>43</v>
      </c>
      <c r="L10">
        <v>3.29</v>
      </c>
      <c r="M10">
        <v>0.24</v>
      </c>
      <c r="N10">
        <v>3.53</v>
      </c>
      <c r="O10">
        <v>6.26</v>
      </c>
      <c r="P10" t="s">
        <v>43</v>
      </c>
      <c r="Q10">
        <v>1.36</v>
      </c>
      <c r="R10">
        <v>0.16</v>
      </c>
      <c r="S10">
        <v>1.52</v>
      </c>
      <c r="T10">
        <v>4.8499999999999996</v>
      </c>
    </row>
    <row r="11" spans="1:20" x14ac:dyDescent="0.35">
      <c r="A11" t="s">
        <v>43</v>
      </c>
      <c r="B11">
        <v>1.76</v>
      </c>
      <c r="C11">
        <v>0.14000000000000001</v>
      </c>
      <c r="D11">
        <v>1.9</v>
      </c>
      <c r="E11">
        <v>4.8899999999999997</v>
      </c>
      <c r="F11" t="s">
        <v>44</v>
      </c>
      <c r="G11">
        <v>1.47</v>
      </c>
      <c r="H11">
        <v>0.14000000000000001</v>
      </c>
      <c r="I11">
        <v>1.61</v>
      </c>
      <c r="J11">
        <v>5.23</v>
      </c>
      <c r="K11" t="s">
        <v>43</v>
      </c>
      <c r="L11">
        <v>1.48</v>
      </c>
      <c r="M11">
        <v>0.24</v>
      </c>
      <c r="N11">
        <v>1.73</v>
      </c>
      <c r="O11">
        <v>6.27</v>
      </c>
      <c r="P11" t="s">
        <v>43</v>
      </c>
      <c r="Q11">
        <v>1.29</v>
      </c>
      <c r="R11">
        <v>0.17</v>
      </c>
      <c r="S11">
        <v>1.47</v>
      </c>
      <c r="T11">
        <v>4.88</v>
      </c>
    </row>
    <row r="12" spans="1:20" x14ac:dyDescent="0.35">
      <c r="A12" t="s">
        <v>45</v>
      </c>
      <c r="B12">
        <v>1.3</v>
      </c>
      <c r="C12">
        <v>0.14000000000000001</v>
      </c>
      <c r="D12">
        <v>1.44</v>
      </c>
      <c r="E12">
        <v>4.8499999999999996</v>
      </c>
      <c r="F12" t="s">
        <v>46</v>
      </c>
      <c r="G12">
        <v>1.7</v>
      </c>
      <c r="H12">
        <v>0.12</v>
      </c>
      <c r="I12">
        <v>1.83</v>
      </c>
      <c r="J12">
        <v>5.22</v>
      </c>
      <c r="K12" t="s">
        <v>47</v>
      </c>
      <c r="L12">
        <v>1.27</v>
      </c>
      <c r="M12">
        <v>0.15</v>
      </c>
      <c r="N12">
        <v>1.42</v>
      </c>
      <c r="O12">
        <v>4.6100000000000003</v>
      </c>
      <c r="P12" t="s">
        <v>47</v>
      </c>
      <c r="Q12">
        <v>1.62</v>
      </c>
      <c r="R12">
        <v>0.16</v>
      </c>
      <c r="S12">
        <v>1.78</v>
      </c>
      <c r="T12">
        <v>4.63</v>
      </c>
    </row>
    <row r="13" spans="1:20" x14ac:dyDescent="0.35">
      <c r="A13" t="s">
        <v>45</v>
      </c>
      <c r="B13">
        <v>1.96</v>
      </c>
      <c r="C13">
        <v>0.14000000000000001</v>
      </c>
      <c r="D13">
        <v>2.1</v>
      </c>
      <c r="E13">
        <v>4.87</v>
      </c>
      <c r="F13" t="s">
        <v>46</v>
      </c>
      <c r="G13">
        <v>1.53</v>
      </c>
      <c r="H13">
        <v>0.1</v>
      </c>
      <c r="I13">
        <v>1.63</v>
      </c>
      <c r="J13">
        <v>4.71</v>
      </c>
      <c r="K13" t="s">
        <v>47</v>
      </c>
      <c r="L13">
        <v>1.08</v>
      </c>
      <c r="M13">
        <v>0.15</v>
      </c>
      <c r="N13">
        <v>1.23</v>
      </c>
      <c r="O13">
        <v>4.7300000000000004</v>
      </c>
      <c r="P13" t="s">
        <v>47</v>
      </c>
      <c r="Q13">
        <v>1.33</v>
      </c>
      <c r="R13">
        <v>0.14000000000000001</v>
      </c>
      <c r="S13">
        <v>1.48</v>
      </c>
      <c r="T13">
        <v>4.37</v>
      </c>
    </row>
    <row r="14" spans="1:20" x14ac:dyDescent="0.35">
      <c r="A14" t="s">
        <v>45</v>
      </c>
      <c r="B14">
        <v>0.91</v>
      </c>
      <c r="C14">
        <v>0.14000000000000001</v>
      </c>
      <c r="D14">
        <v>1.05</v>
      </c>
      <c r="E14">
        <v>5.78</v>
      </c>
      <c r="F14" t="s">
        <v>46</v>
      </c>
      <c r="G14">
        <v>1.24</v>
      </c>
      <c r="H14">
        <v>0.1</v>
      </c>
      <c r="I14">
        <v>1.34</v>
      </c>
      <c r="J14">
        <v>4.68</v>
      </c>
      <c r="K14" t="s">
        <v>47</v>
      </c>
      <c r="L14">
        <v>1.66</v>
      </c>
      <c r="M14">
        <v>0.15</v>
      </c>
      <c r="N14">
        <v>1.82</v>
      </c>
      <c r="O14">
        <v>4.7300000000000004</v>
      </c>
      <c r="P14" t="s">
        <v>47</v>
      </c>
      <c r="Q14">
        <v>1.23</v>
      </c>
      <c r="R14">
        <v>0.15</v>
      </c>
      <c r="S14">
        <v>1.38</v>
      </c>
      <c r="T14">
        <v>4.37</v>
      </c>
    </row>
    <row r="15" spans="1:20" x14ac:dyDescent="0.35">
      <c r="A15" t="s">
        <v>45</v>
      </c>
      <c r="B15">
        <v>1.3</v>
      </c>
      <c r="C15">
        <v>0.14000000000000001</v>
      </c>
      <c r="D15">
        <v>1.44</v>
      </c>
      <c r="E15">
        <v>5.0999999999999996</v>
      </c>
      <c r="F15" t="s">
        <v>46</v>
      </c>
      <c r="G15">
        <v>0.77</v>
      </c>
      <c r="H15">
        <v>0.1</v>
      </c>
      <c r="I15">
        <v>0.87</v>
      </c>
      <c r="J15">
        <v>4.58</v>
      </c>
      <c r="K15" t="s">
        <v>47</v>
      </c>
      <c r="L15">
        <v>1.83</v>
      </c>
      <c r="M15">
        <v>0.18</v>
      </c>
      <c r="N15">
        <v>2.0099999999999998</v>
      </c>
      <c r="O15">
        <v>5.0199999999999996</v>
      </c>
      <c r="P15" t="s">
        <v>47</v>
      </c>
      <c r="Q15">
        <v>0.72</v>
      </c>
      <c r="R15">
        <v>0.15</v>
      </c>
      <c r="S15">
        <v>0.87</v>
      </c>
      <c r="T15">
        <v>4.47</v>
      </c>
    </row>
    <row r="16" spans="1:20" x14ac:dyDescent="0.35">
      <c r="A16" t="s">
        <v>45</v>
      </c>
      <c r="B16">
        <v>1.6</v>
      </c>
      <c r="C16">
        <v>0.16</v>
      </c>
      <c r="D16">
        <v>1.76</v>
      </c>
      <c r="E16">
        <v>5.44</v>
      </c>
      <c r="F16" t="s">
        <v>46</v>
      </c>
      <c r="G16">
        <v>1.06</v>
      </c>
      <c r="H16">
        <v>0.11</v>
      </c>
      <c r="I16">
        <v>1.1599999999999999</v>
      </c>
      <c r="J16">
        <v>5.13</v>
      </c>
      <c r="K16" t="s">
        <v>47</v>
      </c>
      <c r="L16">
        <v>0.56000000000000005</v>
      </c>
      <c r="M16">
        <v>0.16</v>
      </c>
      <c r="N16">
        <v>0.72</v>
      </c>
      <c r="O16">
        <v>4.6500000000000004</v>
      </c>
      <c r="P16" t="s">
        <v>47</v>
      </c>
      <c r="Q16">
        <v>1.3</v>
      </c>
      <c r="R16">
        <v>0.15</v>
      </c>
      <c r="S16">
        <v>1.45</v>
      </c>
      <c r="T16">
        <v>4.79</v>
      </c>
    </row>
    <row r="17" spans="1:20" x14ac:dyDescent="0.35">
      <c r="A17" t="s">
        <v>45</v>
      </c>
      <c r="B17">
        <v>1.02</v>
      </c>
      <c r="C17">
        <v>0.13</v>
      </c>
      <c r="D17">
        <v>1.1499999999999999</v>
      </c>
      <c r="E17">
        <v>4.74</v>
      </c>
      <c r="F17" t="s">
        <v>46</v>
      </c>
      <c r="G17">
        <v>0.71</v>
      </c>
      <c r="H17">
        <v>0.11</v>
      </c>
      <c r="I17">
        <v>0.82</v>
      </c>
      <c r="J17">
        <v>5.01</v>
      </c>
      <c r="K17" t="s">
        <v>47</v>
      </c>
      <c r="L17">
        <v>1.1200000000000001</v>
      </c>
      <c r="M17">
        <v>0.15</v>
      </c>
      <c r="N17">
        <v>1.28</v>
      </c>
      <c r="O17">
        <v>4.63</v>
      </c>
      <c r="P17" t="s">
        <v>47</v>
      </c>
      <c r="Q17">
        <v>1.1399999999999999</v>
      </c>
      <c r="R17">
        <v>0.15</v>
      </c>
      <c r="S17">
        <v>1.29</v>
      </c>
      <c r="T17">
        <v>4.58</v>
      </c>
    </row>
    <row r="18" spans="1:20" x14ac:dyDescent="0.35">
      <c r="A18" t="s">
        <v>45</v>
      </c>
      <c r="B18">
        <v>2.02</v>
      </c>
      <c r="C18">
        <v>0.13</v>
      </c>
      <c r="D18">
        <v>2.15</v>
      </c>
      <c r="E18">
        <v>4.8099999999999996</v>
      </c>
      <c r="F18" t="s">
        <v>46</v>
      </c>
      <c r="G18">
        <v>1.18</v>
      </c>
      <c r="H18">
        <v>0.11</v>
      </c>
      <c r="I18">
        <v>1.29</v>
      </c>
      <c r="J18">
        <v>4.75</v>
      </c>
      <c r="K18" t="s">
        <v>47</v>
      </c>
      <c r="L18">
        <v>1.35</v>
      </c>
      <c r="M18">
        <v>0.17</v>
      </c>
      <c r="N18">
        <v>1.52</v>
      </c>
      <c r="O18">
        <v>4.93</v>
      </c>
      <c r="P18" t="s">
        <v>47</v>
      </c>
      <c r="Q18">
        <v>1.1299999999999999</v>
      </c>
      <c r="R18">
        <v>0.15</v>
      </c>
      <c r="S18">
        <v>1.28</v>
      </c>
      <c r="T18">
        <v>4.46</v>
      </c>
    </row>
    <row r="19" spans="1:20" x14ac:dyDescent="0.35">
      <c r="A19" t="s">
        <v>45</v>
      </c>
      <c r="B19">
        <v>1.34</v>
      </c>
      <c r="C19">
        <v>0.13</v>
      </c>
      <c r="D19">
        <v>1.47</v>
      </c>
      <c r="E19">
        <v>4.9000000000000004</v>
      </c>
      <c r="F19" t="s">
        <v>46</v>
      </c>
      <c r="G19">
        <v>1.08</v>
      </c>
      <c r="H19">
        <v>0.1</v>
      </c>
      <c r="I19">
        <v>1.18</v>
      </c>
      <c r="J19">
        <v>4.84</v>
      </c>
      <c r="K19" t="s">
        <v>47</v>
      </c>
      <c r="L19">
        <v>0.83</v>
      </c>
      <c r="M19">
        <v>0.15</v>
      </c>
      <c r="N19">
        <v>0.98</v>
      </c>
      <c r="O19">
        <v>4.62</v>
      </c>
      <c r="P19" t="s">
        <v>47</v>
      </c>
      <c r="Q19">
        <v>1.54</v>
      </c>
      <c r="R19">
        <v>0.16</v>
      </c>
      <c r="S19">
        <v>1.7</v>
      </c>
      <c r="T19">
        <v>4.62</v>
      </c>
    </row>
    <row r="20" spans="1:20" x14ac:dyDescent="0.35">
      <c r="A20" t="s">
        <v>45</v>
      </c>
      <c r="B20">
        <v>1.5</v>
      </c>
      <c r="C20">
        <v>0.15</v>
      </c>
      <c r="D20">
        <v>1.64</v>
      </c>
      <c r="E20">
        <v>5.04</v>
      </c>
      <c r="F20" t="s">
        <v>46</v>
      </c>
      <c r="G20">
        <v>1.1299999999999999</v>
      </c>
      <c r="H20">
        <v>0.1</v>
      </c>
      <c r="I20">
        <v>1.23</v>
      </c>
      <c r="J20">
        <v>4.84</v>
      </c>
      <c r="K20" t="s">
        <v>47</v>
      </c>
      <c r="L20">
        <v>0.79</v>
      </c>
      <c r="M20">
        <v>0.18</v>
      </c>
      <c r="N20">
        <v>0.96</v>
      </c>
      <c r="O20">
        <v>4.95</v>
      </c>
      <c r="P20" t="s">
        <v>47</v>
      </c>
      <c r="Q20">
        <v>1.02</v>
      </c>
      <c r="R20">
        <v>0.15</v>
      </c>
      <c r="S20">
        <v>1.17</v>
      </c>
      <c r="T20">
        <v>4.37</v>
      </c>
    </row>
    <row r="21" spans="1:20" x14ac:dyDescent="0.35">
      <c r="A21" t="s">
        <v>45</v>
      </c>
      <c r="B21">
        <v>0.98</v>
      </c>
      <c r="C21">
        <v>0.14000000000000001</v>
      </c>
      <c r="D21">
        <v>1.1200000000000001</v>
      </c>
      <c r="E21">
        <v>4.9800000000000004</v>
      </c>
      <c r="F21" t="s">
        <v>46</v>
      </c>
      <c r="G21">
        <v>0.99</v>
      </c>
      <c r="H21">
        <v>0.11</v>
      </c>
      <c r="I21">
        <v>1.1000000000000001</v>
      </c>
      <c r="J21">
        <v>4.8600000000000003</v>
      </c>
      <c r="K21" t="s">
        <v>47</v>
      </c>
      <c r="L21">
        <v>0.72</v>
      </c>
      <c r="M21">
        <v>0.17</v>
      </c>
      <c r="N21">
        <v>0.89</v>
      </c>
      <c r="O21">
        <v>5.04</v>
      </c>
      <c r="P21" t="s">
        <v>47</v>
      </c>
      <c r="Q21">
        <v>1.37</v>
      </c>
      <c r="R21">
        <v>0.14000000000000001</v>
      </c>
      <c r="S21">
        <v>1.51</v>
      </c>
      <c r="T21">
        <v>4.37</v>
      </c>
    </row>
    <row r="22" spans="1:20" x14ac:dyDescent="0.35">
      <c r="A22" t="s">
        <v>48</v>
      </c>
      <c r="B22">
        <v>1.18</v>
      </c>
      <c r="C22">
        <v>0.22</v>
      </c>
      <c r="D22">
        <v>1.4</v>
      </c>
      <c r="E22">
        <v>6.82</v>
      </c>
      <c r="F22" t="s">
        <v>49</v>
      </c>
      <c r="G22">
        <v>1.32</v>
      </c>
      <c r="H22">
        <v>0.11</v>
      </c>
      <c r="I22">
        <v>1.43</v>
      </c>
      <c r="J22">
        <v>4.91</v>
      </c>
      <c r="K22" t="s">
        <v>48</v>
      </c>
      <c r="L22">
        <v>2.46</v>
      </c>
      <c r="M22">
        <v>0.36</v>
      </c>
      <c r="N22">
        <v>2.82</v>
      </c>
      <c r="O22">
        <v>8.7200000000000006</v>
      </c>
      <c r="P22" t="s">
        <v>48</v>
      </c>
      <c r="Q22">
        <v>1.62</v>
      </c>
      <c r="R22">
        <v>0.25</v>
      </c>
      <c r="S22">
        <v>1.87</v>
      </c>
      <c r="T22">
        <v>6.7</v>
      </c>
    </row>
    <row r="23" spans="1:20" x14ac:dyDescent="0.35">
      <c r="A23" t="s">
        <v>48</v>
      </c>
      <c r="B23">
        <v>1.08</v>
      </c>
      <c r="C23">
        <v>0.18</v>
      </c>
      <c r="D23">
        <v>1.26</v>
      </c>
      <c r="E23">
        <v>5.7</v>
      </c>
      <c r="F23" t="s">
        <v>49</v>
      </c>
      <c r="G23">
        <v>1.73</v>
      </c>
      <c r="H23">
        <v>0.11</v>
      </c>
      <c r="I23">
        <v>1.84</v>
      </c>
      <c r="J23">
        <v>4.76</v>
      </c>
      <c r="K23" t="s">
        <v>48</v>
      </c>
      <c r="L23">
        <v>2.99</v>
      </c>
      <c r="M23">
        <v>0.35</v>
      </c>
      <c r="N23">
        <v>3.35</v>
      </c>
      <c r="O23">
        <v>8.51</v>
      </c>
      <c r="P23" t="s">
        <v>48</v>
      </c>
      <c r="Q23">
        <v>2.02</v>
      </c>
      <c r="R23">
        <v>0.19</v>
      </c>
      <c r="S23">
        <v>2.21</v>
      </c>
      <c r="T23">
        <v>5.29</v>
      </c>
    </row>
    <row r="24" spans="1:20" x14ac:dyDescent="0.35">
      <c r="A24" t="s">
        <v>48</v>
      </c>
      <c r="B24">
        <v>2.75</v>
      </c>
      <c r="C24">
        <v>0.17</v>
      </c>
      <c r="D24">
        <v>2.92</v>
      </c>
      <c r="E24">
        <v>5.28</v>
      </c>
      <c r="F24" t="s">
        <v>49</v>
      </c>
      <c r="G24">
        <v>0.88</v>
      </c>
      <c r="H24">
        <v>0.11</v>
      </c>
      <c r="I24">
        <v>0.99</v>
      </c>
      <c r="J24">
        <v>4.82</v>
      </c>
      <c r="K24" t="s">
        <v>48</v>
      </c>
      <c r="L24">
        <v>3.05</v>
      </c>
      <c r="M24">
        <v>0.27</v>
      </c>
      <c r="N24">
        <v>3.32</v>
      </c>
      <c r="O24">
        <v>6.88</v>
      </c>
      <c r="P24" t="s">
        <v>48</v>
      </c>
      <c r="Q24">
        <v>1.08</v>
      </c>
      <c r="R24">
        <v>0.18</v>
      </c>
      <c r="S24">
        <v>1.26</v>
      </c>
      <c r="T24">
        <v>5.03</v>
      </c>
    </row>
    <row r="25" spans="1:20" x14ac:dyDescent="0.35">
      <c r="A25" t="s">
        <v>48</v>
      </c>
      <c r="B25">
        <v>1.1299999999999999</v>
      </c>
      <c r="C25">
        <v>0.18</v>
      </c>
      <c r="D25">
        <v>1.31</v>
      </c>
      <c r="E25">
        <v>5.51</v>
      </c>
      <c r="F25" t="s">
        <v>49</v>
      </c>
      <c r="G25">
        <v>1.1000000000000001</v>
      </c>
      <c r="H25">
        <v>0.11</v>
      </c>
      <c r="I25">
        <v>1.21</v>
      </c>
      <c r="J25">
        <v>4.8099999999999996</v>
      </c>
      <c r="K25" t="s">
        <v>48</v>
      </c>
      <c r="L25">
        <v>2.42</v>
      </c>
      <c r="M25">
        <v>0.27</v>
      </c>
      <c r="N25">
        <v>2.7</v>
      </c>
      <c r="O25">
        <v>7.01</v>
      </c>
      <c r="P25" t="s">
        <v>48</v>
      </c>
      <c r="Q25">
        <v>1.59</v>
      </c>
      <c r="R25">
        <v>0.16</v>
      </c>
      <c r="S25">
        <v>1.75</v>
      </c>
      <c r="T25">
        <v>4.6399999999999997</v>
      </c>
    </row>
    <row r="26" spans="1:20" x14ac:dyDescent="0.35">
      <c r="A26" t="s">
        <v>48</v>
      </c>
      <c r="B26">
        <v>1.74</v>
      </c>
      <c r="C26">
        <v>0.16</v>
      </c>
      <c r="D26">
        <v>1.9</v>
      </c>
      <c r="E26">
        <v>5.26</v>
      </c>
      <c r="F26" t="s">
        <v>49</v>
      </c>
      <c r="G26">
        <v>1.2</v>
      </c>
      <c r="H26">
        <v>0.1</v>
      </c>
      <c r="I26">
        <v>1.3</v>
      </c>
      <c r="J26">
        <v>4.72</v>
      </c>
      <c r="K26" t="s">
        <v>48</v>
      </c>
      <c r="L26">
        <v>2.72</v>
      </c>
      <c r="M26">
        <v>0.28000000000000003</v>
      </c>
      <c r="N26">
        <v>3</v>
      </c>
      <c r="O26">
        <v>7.04</v>
      </c>
      <c r="P26" t="s">
        <v>48</v>
      </c>
      <c r="Q26">
        <v>1.49</v>
      </c>
      <c r="R26">
        <v>0.17</v>
      </c>
      <c r="S26">
        <v>1.66</v>
      </c>
      <c r="T26">
        <v>4.82</v>
      </c>
    </row>
    <row r="27" spans="1:20" x14ac:dyDescent="0.35">
      <c r="A27" t="s">
        <v>48</v>
      </c>
      <c r="B27">
        <v>2.12</v>
      </c>
      <c r="C27">
        <v>0.17</v>
      </c>
      <c r="D27">
        <v>2.29</v>
      </c>
      <c r="E27">
        <v>5.0599999999999996</v>
      </c>
      <c r="F27" t="s">
        <v>49</v>
      </c>
      <c r="G27">
        <v>0.55000000000000004</v>
      </c>
      <c r="H27">
        <v>0.11</v>
      </c>
      <c r="I27">
        <v>0.66</v>
      </c>
      <c r="J27">
        <v>4.75</v>
      </c>
      <c r="K27" t="s">
        <v>48</v>
      </c>
      <c r="L27">
        <v>2.08</v>
      </c>
      <c r="M27">
        <v>0.28000000000000003</v>
      </c>
      <c r="N27">
        <v>2.36</v>
      </c>
      <c r="O27">
        <v>7.27</v>
      </c>
      <c r="P27" t="s">
        <v>48</v>
      </c>
      <c r="Q27">
        <v>1.8</v>
      </c>
      <c r="R27">
        <v>0.18</v>
      </c>
      <c r="S27">
        <v>1.98</v>
      </c>
      <c r="T27">
        <v>4.9800000000000004</v>
      </c>
    </row>
    <row r="28" spans="1:20" x14ac:dyDescent="0.35">
      <c r="A28" t="s">
        <v>48</v>
      </c>
      <c r="B28">
        <v>1.64</v>
      </c>
      <c r="C28">
        <v>0.17</v>
      </c>
      <c r="D28">
        <v>1.81</v>
      </c>
      <c r="E28">
        <v>5.52</v>
      </c>
      <c r="F28" t="s">
        <v>49</v>
      </c>
      <c r="G28">
        <v>1.05</v>
      </c>
      <c r="H28">
        <v>0.11</v>
      </c>
      <c r="I28">
        <v>1.1599999999999999</v>
      </c>
      <c r="J28">
        <v>5.32</v>
      </c>
      <c r="K28" t="s">
        <v>48</v>
      </c>
      <c r="L28">
        <v>2.02</v>
      </c>
      <c r="M28">
        <v>0.28000000000000003</v>
      </c>
      <c r="N28">
        <v>2.2999999999999998</v>
      </c>
      <c r="O28">
        <v>7.06</v>
      </c>
      <c r="P28" t="s">
        <v>48</v>
      </c>
      <c r="Q28">
        <v>1.58</v>
      </c>
      <c r="R28">
        <v>0.22</v>
      </c>
      <c r="S28">
        <v>1.81</v>
      </c>
      <c r="T28">
        <v>5.9</v>
      </c>
    </row>
    <row r="29" spans="1:20" x14ac:dyDescent="0.35">
      <c r="A29" t="s">
        <v>48</v>
      </c>
      <c r="B29">
        <v>0.92</v>
      </c>
      <c r="C29">
        <v>0.16</v>
      </c>
      <c r="D29">
        <v>1.0900000000000001</v>
      </c>
      <c r="E29">
        <v>5.07</v>
      </c>
      <c r="F29" t="s">
        <v>49</v>
      </c>
      <c r="G29">
        <v>1.28</v>
      </c>
      <c r="H29">
        <v>0.12</v>
      </c>
      <c r="I29">
        <v>1.4</v>
      </c>
      <c r="J29">
        <v>5.43</v>
      </c>
      <c r="K29" t="s">
        <v>48</v>
      </c>
      <c r="L29">
        <v>1.66</v>
      </c>
      <c r="M29">
        <v>0.27</v>
      </c>
      <c r="N29">
        <v>1.93</v>
      </c>
      <c r="O29">
        <v>6.81</v>
      </c>
      <c r="P29" t="s">
        <v>48</v>
      </c>
      <c r="Q29">
        <v>1.44</v>
      </c>
      <c r="R29">
        <v>0.2</v>
      </c>
      <c r="S29">
        <v>1.64</v>
      </c>
      <c r="T29">
        <v>5.78</v>
      </c>
    </row>
    <row r="30" spans="1:20" x14ac:dyDescent="0.35">
      <c r="A30" t="s">
        <v>48</v>
      </c>
      <c r="B30">
        <v>1.73</v>
      </c>
      <c r="C30">
        <v>0.18</v>
      </c>
      <c r="D30">
        <v>1.92</v>
      </c>
      <c r="E30">
        <v>5.54</v>
      </c>
      <c r="F30" t="s">
        <v>49</v>
      </c>
      <c r="G30">
        <v>0.75</v>
      </c>
      <c r="H30">
        <v>0.11</v>
      </c>
      <c r="I30">
        <v>0.86</v>
      </c>
      <c r="J30">
        <v>5.07</v>
      </c>
      <c r="K30" t="s">
        <v>48</v>
      </c>
      <c r="L30">
        <v>2.67</v>
      </c>
      <c r="M30">
        <v>0.28000000000000003</v>
      </c>
      <c r="N30">
        <v>2.95</v>
      </c>
      <c r="O30">
        <v>7.41</v>
      </c>
      <c r="P30" t="s">
        <v>48</v>
      </c>
      <c r="Q30">
        <v>0.53</v>
      </c>
      <c r="R30">
        <v>0.18</v>
      </c>
      <c r="S30">
        <v>0.71</v>
      </c>
      <c r="T30">
        <v>5.08</v>
      </c>
    </row>
    <row r="31" spans="1:20" x14ac:dyDescent="0.35">
      <c r="A31" t="s">
        <v>48</v>
      </c>
      <c r="B31">
        <v>0.75</v>
      </c>
      <c r="C31">
        <v>0.16</v>
      </c>
      <c r="D31">
        <v>0.92</v>
      </c>
      <c r="E31">
        <v>4.84</v>
      </c>
      <c r="F31" t="s">
        <v>49</v>
      </c>
      <c r="G31">
        <v>1.3</v>
      </c>
      <c r="H31">
        <v>0.11</v>
      </c>
      <c r="I31">
        <v>1.41</v>
      </c>
      <c r="J31">
        <v>4.96</v>
      </c>
      <c r="K31" t="s">
        <v>48</v>
      </c>
      <c r="L31">
        <v>2.29</v>
      </c>
      <c r="M31">
        <v>0.28999999999999998</v>
      </c>
      <c r="N31">
        <v>2.58</v>
      </c>
      <c r="O31">
        <v>7.21</v>
      </c>
      <c r="P31" t="s">
        <v>48</v>
      </c>
      <c r="Q31">
        <v>1.51</v>
      </c>
      <c r="R31">
        <v>0.19</v>
      </c>
      <c r="S31">
        <v>1.69</v>
      </c>
      <c r="T31">
        <v>5.26</v>
      </c>
    </row>
    <row r="32" spans="1:20" x14ac:dyDescent="0.35">
      <c r="A32" t="s">
        <v>50</v>
      </c>
      <c r="B32">
        <v>1.19</v>
      </c>
      <c r="C32">
        <v>0.13</v>
      </c>
      <c r="D32">
        <v>1.32</v>
      </c>
      <c r="E32">
        <v>4.6900000000000004</v>
      </c>
      <c r="F32" t="s">
        <v>51</v>
      </c>
      <c r="G32">
        <v>1.2</v>
      </c>
      <c r="H32">
        <v>0.12</v>
      </c>
      <c r="I32">
        <v>1.33</v>
      </c>
      <c r="J32">
        <v>5.7</v>
      </c>
      <c r="K32" t="s">
        <v>50</v>
      </c>
      <c r="L32">
        <v>2.54</v>
      </c>
      <c r="M32">
        <v>0.34</v>
      </c>
      <c r="N32">
        <v>2.88</v>
      </c>
      <c r="O32">
        <v>8.58</v>
      </c>
      <c r="P32" t="s">
        <v>50</v>
      </c>
      <c r="Q32">
        <v>1.07</v>
      </c>
      <c r="R32">
        <v>0.17</v>
      </c>
      <c r="S32">
        <v>1.25</v>
      </c>
      <c r="T32">
        <v>4.8899999999999997</v>
      </c>
    </row>
    <row r="33" spans="1:20" x14ac:dyDescent="0.35">
      <c r="A33" t="s">
        <v>50</v>
      </c>
      <c r="B33">
        <v>0.88</v>
      </c>
      <c r="C33">
        <v>0.13</v>
      </c>
      <c r="D33">
        <v>1.01</v>
      </c>
      <c r="E33">
        <v>4.7699999999999996</v>
      </c>
      <c r="F33" t="s">
        <v>51</v>
      </c>
      <c r="G33">
        <v>1.87</v>
      </c>
      <c r="H33">
        <v>0.14000000000000001</v>
      </c>
      <c r="I33">
        <v>2.0099999999999998</v>
      </c>
      <c r="J33">
        <v>6.24</v>
      </c>
      <c r="K33" t="s">
        <v>50</v>
      </c>
      <c r="L33">
        <v>3.35</v>
      </c>
      <c r="M33">
        <v>0.41</v>
      </c>
      <c r="N33">
        <v>3.76</v>
      </c>
      <c r="O33">
        <v>9.64</v>
      </c>
      <c r="P33" t="s">
        <v>50</v>
      </c>
      <c r="Q33">
        <v>1.53</v>
      </c>
      <c r="R33">
        <v>0.17</v>
      </c>
      <c r="S33">
        <v>1.7</v>
      </c>
      <c r="T33">
        <v>4.8</v>
      </c>
    </row>
    <row r="34" spans="1:20" x14ac:dyDescent="0.35">
      <c r="A34" t="s">
        <v>50</v>
      </c>
      <c r="B34">
        <v>1.03</v>
      </c>
      <c r="C34">
        <v>0.14000000000000001</v>
      </c>
      <c r="D34">
        <v>1.17</v>
      </c>
      <c r="E34">
        <v>5.08</v>
      </c>
      <c r="F34" t="s">
        <v>51</v>
      </c>
      <c r="G34">
        <v>0.84</v>
      </c>
      <c r="H34">
        <v>0.12</v>
      </c>
      <c r="I34">
        <v>0.96</v>
      </c>
      <c r="J34">
        <v>5.78</v>
      </c>
      <c r="K34" t="s">
        <v>50</v>
      </c>
      <c r="L34">
        <v>2.2200000000000002</v>
      </c>
      <c r="M34">
        <v>0.28000000000000003</v>
      </c>
      <c r="N34">
        <v>2.5</v>
      </c>
      <c r="O34">
        <v>7.2</v>
      </c>
      <c r="P34" t="s">
        <v>50</v>
      </c>
      <c r="Q34">
        <v>1.18</v>
      </c>
      <c r="R34">
        <v>0.17</v>
      </c>
      <c r="S34">
        <v>1.35</v>
      </c>
      <c r="T34">
        <v>4.97</v>
      </c>
    </row>
    <row r="35" spans="1:20" x14ac:dyDescent="0.35">
      <c r="A35" t="s">
        <v>50</v>
      </c>
      <c r="B35">
        <v>0.67</v>
      </c>
      <c r="C35">
        <v>0.14000000000000001</v>
      </c>
      <c r="D35">
        <v>0.81</v>
      </c>
      <c r="E35">
        <v>4.8899999999999997</v>
      </c>
      <c r="F35" t="s">
        <v>51</v>
      </c>
      <c r="G35">
        <v>1.51</v>
      </c>
      <c r="H35">
        <v>0.11</v>
      </c>
      <c r="I35">
        <v>1.62</v>
      </c>
      <c r="J35">
        <v>6.2</v>
      </c>
      <c r="K35" t="s">
        <v>50</v>
      </c>
      <c r="L35">
        <v>2.64</v>
      </c>
      <c r="M35">
        <v>0.28000000000000003</v>
      </c>
      <c r="N35">
        <v>2.92</v>
      </c>
      <c r="O35">
        <v>7.04</v>
      </c>
      <c r="P35" t="s">
        <v>50</v>
      </c>
      <c r="Q35">
        <v>0.97</v>
      </c>
      <c r="R35">
        <v>0.17</v>
      </c>
      <c r="S35">
        <v>1.1399999999999999</v>
      </c>
      <c r="T35">
        <v>4.91</v>
      </c>
    </row>
    <row r="36" spans="1:20" x14ac:dyDescent="0.35">
      <c r="A36" t="s">
        <v>50</v>
      </c>
      <c r="B36">
        <v>1.87</v>
      </c>
      <c r="C36">
        <v>0.13</v>
      </c>
      <c r="D36">
        <v>2</v>
      </c>
      <c r="E36">
        <v>4.6399999999999997</v>
      </c>
      <c r="F36" t="s">
        <v>51</v>
      </c>
      <c r="G36">
        <v>1.24</v>
      </c>
      <c r="H36">
        <v>0.1</v>
      </c>
      <c r="I36">
        <v>1.34</v>
      </c>
      <c r="J36">
        <v>6.08</v>
      </c>
      <c r="K36" t="s">
        <v>50</v>
      </c>
      <c r="L36">
        <v>2.15</v>
      </c>
      <c r="M36">
        <v>0.26</v>
      </c>
      <c r="N36">
        <v>2.42</v>
      </c>
      <c r="O36">
        <v>6.87</v>
      </c>
      <c r="P36" t="s">
        <v>50</v>
      </c>
      <c r="Q36">
        <v>1.48</v>
      </c>
      <c r="R36">
        <v>0.15</v>
      </c>
      <c r="S36">
        <v>1.63</v>
      </c>
      <c r="T36">
        <v>4.53</v>
      </c>
    </row>
    <row r="37" spans="1:20" x14ac:dyDescent="0.35">
      <c r="A37" t="s">
        <v>50</v>
      </c>
      <c r="B37">
        <v>1.25</v>
      </c>
      <c r="C37">
        <v>0.13</v>
      </c>
      <c r="D37">
        <v>1.38</v>
      </c>
      <c r="E37">
        <v>4.7699999999999996</v>
      </c>
      <c r="F37" t="s">
        <v>51</v>
      </c>
      <c r="G37">
        <v>1.1000000000000001</v>
      </c>
      <c r="H37">
        <v>0.08</v>
      </c>
      <c r="I37">
        <v>1.17</v>
      </c>
      <c r="J37">
        <v>4.9800000000000004</v>
      </c>
      <c r="K37" t="s">
        <v>50</v>
      </c>
      <c r="L37">
        <v>2.29</v>
      </c>
      <c r="M37">
        <v>0.27</v>
      </c>
      <c r="N37">
        <v>2.56</v>
      </c>
      <c r="O37">
        <v>6.91</v>
      </c>
      <c r="P37" t="s">
        <v>50</v>
      </c>
      <c r="Q37">
        <v>1.06</v>
      </c>
      <c r="R37">
        <v>0.16</v>
      </c>
      <c r="S37">
        <v>1.22</v>
      </c>
      <c r="T37">
        <v>4.84</v>
      </c>
    </row>
    <row r="38" spans="1:20" x14ac:dyDescent="0.35">
      <c r="A38" t="s">
        <v>50</v>
      </c>
      <c r="B38">
        <v>1.22</v>
      </c>
      <c r="C38">
        <v>0.15</v>
      </c>
      <c r="D38">
        <v>1.37</v>
      </c>
      <c r="E38">
        <v>5.09</v>
      </c>
      <c r="F38" t="s">
        <v>51</v>
      </c>
      <c r="G38">
        <v>1.25</v>
      </c>
      <c r="H38">
        <v>0.08</v>
      </c>
      <c r="I38">
        <v>1.34</v>
      </c>
      <c r="J38">
        <v>4.95</v>
      </c>
      <c r="K38" t="s">
        <v>50</v>
      </c>
      <c r="L38">
        <v>1.82</v>
      </c>
      <c r="M38">
        <v>0.28000000000000003</v>
      </c>
      <c r="N38">
        <v>2.11</v>
      </c>
      <c r="O38">
        <v>7.21</v>
      </c>
      <c r="P38" t="s">
        <v>50</v>
      </c>
      <c r="Q38">
        <v>1.38</v>
      </c>
      <c r="R38">
        <v>0.24</v>
      </c>
      <c r="S38">
        <v>1.62</v>
      </c>
      <c r="T38">
        <v>7.13</v>
      </c>
    </row>
    <row r="39" spans="1:20" x14ac:dyDescent="0.35">
      <c r="A39" t="s">
        <v>50</v>
      </c>
      <c r="B39">
        <v>1.44</v>
      </c>
      <c r="C39">
        <v>0.14000000000000001</v>
      </c>
      <c r="D39">
        <v>1.58</v>
      </c>
      <c r="E39">
        <v>5.43</v>
      </c>
      <c r="F39" t="s">
        <v>51</v>
      </c>
      <c r="G39">
        <v>2.38</v>
      </c>
      <c r="H39">
        <v>0.09</v>
      </c>
      <c r="I39">
        <v>2.4700000000000002</v>
      </c>
      <c r="J39">
        <v>5.46</v>
      </c>
      <c r="K39" t="s">
        <v>50</v>
      </c>
      <c r="L39">
        <v>1.73</v>
      </c>
      <c r="M39">
        <v>0.28000000000000003</v>
      </c>
      <c r="N39">
        <v>2.02</v>
      </c>
      <c r="O39">
        <v>7.32</v>
      </c>
      <c r="P39" t="s">
        <v>50</v>
      </c>
      <c r="Q39">
        <v>1.72</v>
      </c>
      <c r="R39">
        <v>0.16</v>
      </c>
      <c r="S39">
        <v>1.88</v>
      </c>
      <c r="T39">
        <v>4.6500000000000004</v>
      </c>
    </row>
    <row r="40" spans="1:20" x14ac:dyDescent="0.35">
      <c r="A40" t="s">
        <v>50</v>
      </c>
      <c r="B40">
        <v>0.96</v>
      </c>
      <c r="C40">
        <v>0.13</v>
      </c>
      <c r="D40">
        <v>1.1000000000000001</v>
      </c>
      <c r="E40">
        <v>4.68</v>
      </c>
      <c r="F40" t="s">
        <v>51</v>
      </c>
      <c r="G40">
        <v>1.21</v>
      </c>
      <c r="H40">
        <v>0.09</v>
      </c>
      <c r="I40">
        <v>1.3</v>
      </c>
      <c r="J40">
        <v>5.57</v>
      </c>
      <c r="K40" t="s">
        <v>50</v>
      </c>
      <c r="L40">
        <v>2.99</v>
      </c>
      <c r="M40">
        <v>0.27</v>
      </c>
      <c r="N40">
        <v>3.26</v>
      </c>
      <c r="O40">
        <v>6.93</v>
      </c>
      <c r="P40" t="s">
        <v>50</v>
      </c>
      <c r="Q40">
        <v>1.58</v>
      </c>
      <c r="R40">
        <v>0.15</v>
      </c>
      <c r="S40">
        <v>1.73</v>
      </c>
      <c r="T40">
        <v>4.43</v>
      </c>
    </row>
    <row r="41" spans="1:20" x14ac:dyDescent="0.35">
      <c r="A41" t="s">
        <v>50</v>
      </c>
      <c r="B41">
        <v>0.81</v>
      </c>
      <c r="C41">
        <v>0.14000000000000001</v>
      </c>
      <c r="D41">
        <v>0.95</v>
      </c>
      <c r="E41">
        <v>5.07</v>
      </c>
      <c r="F41" t="s">
        <v>51</v>
      </c>
      <c r="G41">
        <v>2.23</v>
      </c>
      <c r="H41">
        <v>0.1</v>
      </c>
      <c r="I41">
        <v>2.3199999999999998</v>
      </c>
      <c r="J41">
        <v>6.1</v>
      </c>
      <c r="K41" t="s">
        <v>50</v>
      </c>
      <c r="L41">
        <v>1.51</v>
      </c>
      <c r="M41">
        <v>0.27</v>
      </c>
      <c r="N41">
        <v>1.78</v>
      </c>
      <c r="O41">
        <v>6.87</v>
      </c>
      <c r="P41" t="s">
        <v>50</v>
      </c>
      <c r="Q41">
        <v>1.25</v>
      </c>
      <c r="R41">
        <v>0.15</v>
      </c>
      <c r="S41">
        <v>1.4</v>
      </c>
      <c r="T41">
        <v>4.51</v>
      </c>
    </row>
    <row r="42" spans="1:20" x14ac:dyDescent="0.35">
      <c r="A42" t="s">
        <v>52</v>
      </c>
      <c r="B42">
        <v>1.02</v>
      </c>
      <c r="C42">
        <v>0.15</v>
      </c>
      <c r="D42">
        <v>1.17</v>
      </c>
      <c r="E42">
        <v>5.27</v>
      </c>
      <c r="F42" t="s">
        <v>53</v>
      </c>
      <c r="G42">
        <v>2.89</v>
      </c>
      <c r="H42">
        <v>0.37</v>
      </c>
      <c r="I42">
        <v>3.26</v>
      </c>
      <c r="J42">
        <v>7.77</v>
      </c>
      <c r="K42" t="s">
        <v>52</v>
      </c>
      <c r="L42">
        <v>3.23</v>
      </c>
      <c r="M42">
        <v>0.41</v>
      </c>
      <c r="N42">
        <v>3.63</v>
      </c>
      <c r="O42">
        <v>8.32</v>
      </c>
      <c r="P42" t="s">
        <v>52</v>
      </c>
      <c r="Q42">
        <v>1.44</v>
      </c>
      <c r="R42">
        <v>0.22</v>
      </c>
      <c r="S42">
        <v>1.66</v>
      </c>
      <c r="T42">
        <v>5.19</v>
      </c>
    </row>
    <row r="43" spans="1:20" x14ac:dyDescent="0.35">
      <c r="A43" t="s">
        <v>52</v>
      </c>
      <c r="B43">
        <v>0.86</v>
      </c>
      <c r="C43">
        <v>0.15</v>
      </c>
      <c r="D43">
        <v>1.01</v>
      </c>
      <c r="E43">
        <v>5.79</v>
      </c>
      <c r="F43" t="s">
        <v>53</v>
      </c>
      <c r="G43">
        <v>2.39</v>
      </c>
      <c r="H43">
        <v>0.37</v>
      </c>
      <c r="I43">
        <v>2.76</v>
      </c>
      <c r="J43">
        <v>7.66</v>
      </c>
      <c r="K43" t="s">
        <v>52</v>
      </c>
      <c r="L43">
        <v>2.99</v>
      </c>
      <c r="M43">
        <v>0.41</v>
      </c>
      <c r="N43">
        <v>3.4</v>
      </c>
      <c r="O43">
        <v>8.25</v>
      </c>
      <c r="P43" t="s">
        <v>52</v>
      </c>
      <c r="Q43">
        <v>1.03</v>
      </c>
      <c r="R43">
        <v>0.21</v>
      </c>
      <c r="S43">
        <v>1.23</v>
      </c>
      <c r="T43">
        <v>4.8899999999999997</v>
      </c>
    </row>
    <row r="44" spans="1:20" x14ac:dyDescent="0.35">
      <c r="A44" t="s">
        <v>52</v>
      </c>
      <c r="B44">
        <v>1.29</v>
      </c>
      <c r="C44">
        <v>0.14000000000000001</v>
      </c>
      <c r="D44">
        <v>1.43</v>
      </c>
      <c r="E44">
        <v>5.35</v>
      </c>
      <c r="F44" t="s">
        <v>53</v>
      </c>
      <c r="G44">
        <v>1.82</v>
      </c>
      <c r="H44">
        <v>0.33</v>
      </c>
      <c r="I44">
        <v>2.15</v>
      </c>
      <c r="J44">
        <v>7.25</v>
      </c>
      <c r="K44" t="s">
        <v>52</v>
      </c>
      <c r="L44">
        <v>2.6</v>
      </c>
      <c r="M44">
        <v>0.4</v>
      </c>
      <c r="N44">
        <v>3</v>
      </c>
      <c r="O44">
        <v>8.09</v>
      </c>
      <c r="P44" t="s">
        <v>52</v>
      </c>
      <c r="Q44">
        <v>1.1100000000000001</v>
      </c>
      <c r="R44">
        <v>0.21</v>
      </c>
      <c r="S44">
        <v>1.32</v>
      </c>
      <c r="T44">
        <v>5.0199999999999996</v>
      </c>
    </row>
    <row r="45" spans="1:20" x14ac:dyDescent="0.35">
      <c r="A45" t="s">
        <v>52</v>
      </c>
      <c r="B45">
        <v>2.66</v>
      </c>
      <c r="C45">
        <v>0.19</v>
      </c>
      <c r="D45">
        <v>2.84</v>
      </c>
      <c r="E45">
        <v>6.21</v>
      </c>
      <c r="F45" t="s">
        <v>53</v>
      </c>
      <c r="G45">
        <v>1.62</v>
      </c>
      <c r="H45">
        <v>0.35</v>
      </c>
      <c r="I45">
        <v>1.97</v>
      </c>
      <c r="J45">
        <v>7.34</v>
      </c>
      <c r="K45" t="s">
        <v>52</v>
      </c>
      <c r="L45">
        <v>2.84</v>
      </c>
      <c r="M45">
        <v>0.42</v>
      </c>
      <c r="N45">
        <v>3.26</v>
      </c>
      <c r="O45">
        <v>8.5299999999999994</v>
      </c>
      <c r="P45" t="s">
        <v>52</v>
      </c>
      <c r="Q45">
        <v>1.33</v>
      </c>
      <c r="R45">
        <v>0.2</v>
      </c>
      <c r="S45">
        <v>1.53</v>
      </c>
      <c r="T45">
        <v>5</v>
      </c>
    </row>
    <row r="46" spans="1:20" x14ac:dyDescent="0.35">
      <c r="A46" t="s">
        <v>52</v>
      </c>
      <c r="B46">
        <v>2.7</v>
      </c>
      <c r="C46">
        <v>0.14000000000000001</v>
      </c>
      <c r="D46">
        <v>2.84</v>
      </c>
      <c r="E46">
        <v>5.38</v>
      </c>
      <c r="F46" t="s">
        <v>53</v>
      </c>
      <c r="G46">
        <v>2.86</v>
      </c>
      <c r="H46">
        <v>0.42</v>
      </c>
      <c r="I46">
        <v>3.28</v>
      </c>
      <c r="J46">
        <v>8.61</v>
      </c>
      <c r="K46" t="s">
        <v>52</v>
      </c>
      <c r="L46">
        <v>2.89</v>
      </c>
      <c r="M46">
        <v>0.41</v>
      </c>
      <c r="N46">
        <v>3.3</v>
      </c>
      <c r="O46">
        <v>8.31</v>
      </c>
      <c r="P46" t="s">
        <v>52</v>
      </c>
      <c r="Q46">
        <v>1.33</v>
      </c>
      <c r="R46">
        <v>0.2</v>
      </c>
      <c r="S46">
        <v>1.53</v>
      </c>
      <c r="T46">
        <v>4.72</v>
      </c>
    </row>
    <row r="47" spans="1:20" x14ac:dyDescent="0.35">
      <c r="A47" t="s">
        <v>52</v>
      </c>
      <c r="B47">
        <v>1</v>
      </c>
      <c r="C47">
        <v>0.14000000000000001</v>
      </c>
      <c r="D47">
        <v>1.1399999999999999</v>
      </c>
      <c r="E47">
        <v>5.08</v>
      </c>
      <c r="F47" t="s">
        <v>53</v>
      </c>
      <c r="G47">
        <v>3.05</v>
      </c>
      <c r="H47">
        <v>0.35</v>
      </c>
      <c r="I47">
        <v>3.4</v>
      </c>
      <c r="J47">
        <v>7.44</v>
      </c>
      <c r="K47" t="s">
        <v>52</v>
      </c>
      <c r="L47">
        <v>4.3600000000000003</v>
      </c>
      <c r="M47">
        <v>0.5</v>
      </c>
      <c r="N47">
        <v>4.8499999999999996</v>
      </c>
      <c r="O47">
        <v>9.7899999999999991</v>
      </c>
      <c r="P47" t="s">
        <v>52</v>
      </c>
      <c r="Q47">
        <v>1.67</v>
      </c>
      <c r="R47">
        <v>0.2</v>
      </c>
      <c r="S47">
        <v>1.87</v>
      </c>
      <c r="T47">
        <v>4.92</v>
      </c>
    </row>
    <row r="48" spans="1:20" x14ac:dyDescent="0.35">
      <c r="A48" t="s">
        <v>52</v>
      </c>
      <c r="B48">
        <v>2.33</v>
      </c>
      <c r="C48">
        <v>0.14000000000000001</v>
      </c>
      <c r="D48">
        <v>2.4700000000000002</v>
      </c>
      <c r="E48">
        <v>5.23</v>
      </c>
      <c r="F48" t="s">
        <v>53</v>
      </c>
      <c r="G48">
        <v>2.77</v>
      </c>
      <c r="H48">
        <v>0.33</v>
      </c>
      <c r="I48">
        <v>3.09</v>
      </c>
      <c r="J48">
        <v>7</v>
      </c>
      <c r="K48" t="s">
        <v>52</v>
      </c>
      <c r="L48">
        <v>3.12</v>
      </c>
      <c r="M48">
        <v>0.43</v>
      </c>
      <c r="N48">
        <v>3.55</v>
      </c>
      <c r="O48">
        <v>8.7799999999999994</v>
      </c>
      <c r="P48" t="s">
        <v>52</v>
      </c>
      <c r="Q48">
        <v>1.5</v>
      </c>
      <c r="R48">
        <v>0.2</v>
      </c>
      <c r="S48">
        <v>1.7</v>
      </c>
      <c r="T48">
        <v>4.93</v>
      </c>
    </row>
    <row r="49" spans="1:20" x14ac:dyDescent="0.35">
      <c r="A49" t="s">
        <v>52</v>
      </c>
      <c r="B49">
        <v>1.34</v>
      </c>
      <c r="C49">
        <v>0.15</v>
      </c>
      <c r="D49">
        <v>1.49</v>
      </c>
      <c r="E49">
        <v>5.22</v>
      </c>
      <c r="F49" t="s">
        <v>53</v>
      </c>
      <c r="G49">
        <v>2.97</v>
      </c>
      <c r="H49">
        <v>0.34</v>
      </c>
      <c r="I49">
        <v>3.31</v>
      </c>
      <c r="J49">
        <v>7.33</v>
      </c>
      <c r="K49" t="s">
        <v>52</v>
      </c>
      <c r="L49">
        <v>3.74</v>
      </c>
      <c r="M49">
        <v>0.43</v>
      </c>
      <c r="N49">
        <v>4.17</v>
      </c>
      <c r="O49">
        <v>8.7200000000000006</v>
      </c>
      <c r="P49" t="s">
        <v>52</v>
      </c>
      <c r="Q49">
        <v>2.2000000000000002</v>
      </c>
      <c r="R49">
        <v>0.22</v>
      </c>
      <c r="S49">
        <v>2.42</v>
      </c>
      <c r="T49">
        <v>5.18</v>
      </c>
    </row>
    <row r="50" spans="1:20" x14ac:dyDescent="0.35">
      <c r="A50" t="s">
        <v>52</v>
      </c>
      <c r="B50">
        <v>1.27</v>
      </c>
      <c r="C50">
        <v>0.14000000000000001</v>
      </c>
      <c r="D50">
        <v>1.41</v>
      </c>
      <c r="E50">
        <v>5.55</v>
      </c>
      <c r="F50" t="s">
        <v>53</v>
      </c>
      <c r="G50">
        <v>2.09</v>
      </c>
      <c r="H50">
        <v>0.33</v>
      </c>
      <c r="I50">
        <v>2.42</v>
      </c>
      <c r="J50">
        <v>7.04</v>
      </c>
      <c r="K50" t="s">
        <v>52</v>
      </c>
      <c r="L50">
        <v>3.01</v>
      </c>
      <c r="M50">
        <v>0.42</v>
      </c>
      <c r="N50">
        <v>3.44</v>
      </c>
      <c r="O50">
        <v>8.57</v>
      </c>
      <c r="P50" t="s">
        <v>52</v>
      </c>
      <c r="Q50">
        <v>1.74</v>
      </c>
      <c r="R50">
        <v>0.21</v>
      </c>
      <c r="S50">
        <v>1.95</v>
      </c>
      <c r="T50">
        <v>5.01</v>
      </c>
    </row>
    <row r="51" spans="1:20" x14ac:dyDescent="0.35">
      <c r="A51" t="s">
        <v>52</v>
      </c>
      <c r="B51">
        <v>1.74</v>
      </c>
      <c r="C51">
        <v>0.14000000000000001</v>
      </c>
      <c r="D51">
        <v>1.88</v>
      </c>
      <c r="E51">
        <v>5.08</v>
      </c>
      <c r="F51" t="s">
        <v>53</v>
      </c>
      <c r="G51">
        <v>2.14</v>
      </c>
      <c r="H51">
        <v>0.34</v>
      </c>
      <c r="I51">
        <v>2.4900000000000002</v>
      </c>
      <c r="J51">
        <v>7.21</v>
      </c>
      <c r="K51" t="s">
        <v>52</v>
      </c>
      <c r="L51">
        <v>2.76</v>
      </c>
      <c r="M51">
        <v>0.45</v>
      </c>
      <c r="N51">
        <v>3.2</v>
      </c>
      <c r="O51">
        <v>8.98</v>
      </c>
      <c r="P51" t="s">
        <v>52</v>
      </c>
      <c r="Q51">
        <v>0.97</v>
      </c>
      <c r="R51">
        <v>0.2</v>
      </c>
      <c r="S51">
        <v>1.17</v>
      </c>
      <c r="T51">
        <v>4.79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1F25-030E-45A4-889E-6BF45B8971A7}">
  <dimension ref="A1:R22"/>
  <sheetViews>
    <sheetView tabSelected="1" workbookViewId="0">
      <selection activeCell="P23" sqref="P23"/>
    </sheetView>
  </sheetViews>
  <sheetFormatPr defaultRowHeight="14.5" x14ac:dyDescent="0.35"/>
  <cols>
    <col min="1" max="1" width="12.1796875" style="1" customWidth="1"/>
    <col min="2" max="2" width="10.453125" style="1" customWidth="1"/>
    <col min="3" max="5" width="8.7265625" style="1"/>
    <col min="6" max="6" width="9.90625" style="1" customWidth="1"/>
    <col min="7" max="7" width="8.7265625" style="1"/>
    <col min="8" max="8" width="8.6328125" style="1" customWidth="1"/>
    <col min="9" max="9" width="10.36328125" style="1" customWidth="1"/>
    <col min="10" max="13" width="8.7265625" style="1"/>
    <col min="14" max="14" width="8.6328125" style="1" customWidth="1"/>
    <col min="15" max="16" width="8.7265625" style="1"/>
    <col min="17" max="17" width="10.6328125" style="1" customWidth="1"/>
    <col min="18" max="16384" width="8.7265625" style="1"/>
  </cols>
  <sheetData>
    <row r="1" spans="1:18" ht="29" customHeight="1" x14ac:dyDescent="0.35">
      <c r="A1" s="4" t="s">
        <v>87</v>
      </c>
      <c r="B1" s="4"/>
      <c r="C1" s="4" t="s">
        <v>54</v>
      </c>
      <c r="D1" s="4"/>
      <c r="E1" s="4"/>
      <c r="F1" s="4"/>
      <c r="G1" s="4"/>
      <c r="H1" s="4"/>
      <c r="I1" s="4"/>
      <c r="J1" s="4"/>
      <c r="K1" s="4" t="s">
        <v>55</v>
      </c>
      <c r="L1" s="4"/>
      <c r="M1" s="4"/>
      <c r="N1" s="4"/>
      <c r="O1" s="4"/>
      <c r="P1" s="4"/>
      <c r="Q1" s="4"/>
      <c r="R1" s="4"/>
    </row>
    <row r="2" spans="1:18" x14ac:dyDescent="0.35">
      <c r="A2" s="1" t="s">
        <v>56</v>
      </c>
      <c r="B2" s="1" t="s">
        <v>57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58</v>
      </c>
      <c r="H2" s="1" t="s">
        <v>3</v>
      </c>
      <c r="I2" s="1" t="s">
        <v>59</v>
      </c>
      <c r="J2" s="1" t="s">
        <v>78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58</v>
      </c>
      <c r="P2" s="1" t="s">
        <v>3</v>
      </c>
      <c r="Q2" s="1" t="s">
        <v>59</v>
      </c>
      <c r="R2" s="1" t="s">
        <v>78</v>
      </c>
    </row>
    <row r="3" spans="1:18" x14ac:dyDescent="0.35">
      <c r="A3" s="4" t="s">
        <v>60</v>
      </c>
      <c r="B3" s="1" t="s">
        <v>61</v>
      </c>
      <c r="C3" s="1">
        <v>5.3789999999999996</v>
      </c>
      <c r="D3" s="1">
        <v>0.29299999999999998</v>
      </c>
      <c r="E3" s="1">
        <v>5.6740000000000004</v>
      </c>
      <c r="F3" s="1">
        <f>_xlfn.STDEV.S(D3_system1!N2,D3_system1!N11)</f>
        <v>0.28284271247461928</v>
      </c>
      <c r="G3" s="1">
        <v>16.376000000000001</v>
      </c>
      <c r="H3" s="1">
        <f>_xlfn.STDEV.S(D3_system1!O2,D3_system1!O11)</f>
        <v>0.23334523779156199</v>
      </c>
      <c r="I3" s="3" t="s">
        <v>88</v>
      </c>
      <c r="J3" s="3" t="s">
        <v>89</v>
      </c>
      <c r="K3" s="1">
        <v>1.893</v>
      </c>
      <c r="L3" s="1">
        <v>0.23699999999999999</v>
      </c>
      <c r="M3" s="1">
        <v>2.1320000000000001</v>
      </c>
      <c r="N3" s="1">
        <f>_xlfn.STDEV.S(D3_system2!N2,D3_system2!N11)</f>
        <v>0.76367532368147228</v>
      </c>
      <c r="O3" s="1">
        <v>6.1950000000000003</v>
      </c>
      <c r="P3" s="1">
        <f>_xlfn.STDEV.S(D3_system2!O2,D3_system2!O11)</f>
        <v>0.14142135623730964</v>
      </c>
      <c r="Q3" s="3" t="s">
        <v>94</v>
      </c>
      <c r="R3" s="3" t="s">
        <v>95</v>
      </c>
    </row>
    <row r="4" spans="1:18" x14ac:dyDescent="0.35">
      <c r="A4" s="4"/>
      <c r="B4" s="1" t="s">
        <v>62</v>
      </c>
      <c r="C4" s="1">
        <v>3.68</v>
      </c>
      <c r="D4" s="1">
        <v>0.218</v>
      </c>
      <c r="E4" s="1">
        <v>3.899</v>
      </c>
      <c r="F4" s="1">
        <f>_xlfn.STDEV.S(D3_system1!N12,D3_system1!N21)</f>
        <v>0.37476659402887036</v>
      </c>
      <c r="G4" s="1">
        <v>13.315</v>
      </c>
      <c r="H4" s="1">
        <f>_xlfn.STDEV.S(D3_system1!O12,D3_system1!O21)</f>
        <v>7.778174593052109E-2</v>
      </c>
      <c r="I4" s="3">
        <v>-0.23635999999999999</v>
      </c>
      <c r="J4" s="3" t="s">
        <v>90</v>
      </c>
      <c r="K4" s="1">
        <v>1.121</v>
      </c>
      <c r="L4" s="1">
        <v>0.161</v>
      </c>
      <c r="M4" s="1">
        <v>1.2829999999999999</v>
      </c>
      <c r="N4" s="1">
        <f>_xlfn.STDEV.S(D3_system2!N12,D3_system2!N21)</f>
        <v>0.37476659402887014</v>
      </c>
      <c r="O4" s="1">
        <v>4.7910000000000004</v>
      </c>
      <c r="P4" s="1">
        <f>_xlfn.STDEV.S(D3_system2!O12,D3_system2!O21)</f>
        <v>0.30405591591021525</v>
      </c>
      <c r="Q4" s="3">
        <v>1.8239999999999999E-2</v>
      </c>
      <c r="R4" s="3">
        <v>0.96011999999999997</v>
      </c>
    </row>
    <row r="5" spans="1:18" x14ac:dyDescent="0.35">
      <c r="A5" s="4"/>
      <c r="B5" s="1" t="s">
        <v>64</v>
      </c>
      <c r="C5" s="1">
        <v>6.4530000000000003</v>
      </c>
      <c r="D5" s="1">
        <v>0.34899999999999998</v>
      </c>
      <c r="E5" s="1">
        <v>6.8040000000000003</v>
      </c>
      <c r="F5" s="1">
        <f>_xlfn.STDEV.S(D3_system1!N22,D3_system1!N31)</f>
        <v>1.7606958851545023</v>
      </c>
      <c r="G5" s="1">
        <v>18.577000000000002</v>
      </c>
      <c r="H5" s="1">
        <f>_xlfn.STDEV.S(D3_system1!O22,D3_system1!O31)</f>
        <v>4.0092954493277047</v>
      </c>
      <c r="I5" s="3">
        <v>0.75380000000000003</v>
      </c>
      <c r="J5" s="3">
        <v>1.179E-2</v>
      </c>
      <c r="K5" s="1">
        <v>2.4359999999999999</v>
      </c>
      <c r="L5" s="1">
        <v>0.29299999999999998</v>
      </c>
      <c r="M5" s="1">
        <v>2.7309999999999999</v>
      </c>
      <c r="N5" s="1">
        <f>_xlfn.STDEV.S(D3_system2!N22,D3_system2!N31)</f>
        <v>0.16970562748477125</v>
      </c>
      <c r="O5" s="1">
        <v>7.3920000000000003</v>
      </c>
      <c r="P5" s="1">
        <f>_xlfn.STDEV.S(D3_system2!O22,D3_system2!O31)</f>
        <v>1.0677312395916874</v>
      </c>
      <c r="Q5" s="3" t="s">
        <v>96</v>
      </c>
      <c r="R5" s="3">
        <v>0.4047</v>
      </c>
    </row>
    <row r="6" spans="1:18" x14ac:dyDescent="0.35">
      <c r="A6" s="4"/>
      <c r="B6" s="1" t="s">
        <v>66</v>
      </c>
      <c r="C6" s="1">
        <v>4.1319999999999997</v>
      </c>
      <c r="D6" s="1">
        <v>0.48699999999999999</v>
      </c>
      <c r="E6" s="1">
        <v>4.6180000000000003</v>
      </c>
      <c r="F6" s="1">
        <f>_xlfn.STDEV.S(D3_system1!N32,D3_system1!N41)</f>
        <v>0.84852813742385214</v>
      </c>
      <c r="G6" s="1">
        <v>13.778</v>
      </c>
      <c r="H6" s="1">
        <f>_xlfn.STDEV.S(D3_system1!O32,D3_system1!O41)</f>
        <v>5.0840977567312766</v>
      </c>
      <c r="I6" s="3">
        <v>0.65654000000000001</v>
      </c>
      <c r="J6" s="3">
        <v>3.9199999999999999E-2</v>
      </c>
      <c r="K6" s="1">
        <v>2.3239999999999998</v>
      </c>
      <c r="L6" s="1">
        <v>0.29399999999999998</v>
      </c>
      <c r="M6" s="1">
        <v>2.621</v>
      </c>
      <c r="N6" s="1">
        <f>_xlfn.STDEV.S(D3_system2!N32,D3_system2!N41)</f>
        <v>0.77781745930520141</v>
      </c>
      <c r="O6" s="1">
        <v>7.4569999999999999</v>
      </c>
      <c r="P6" s="1">
        <f>_xlfn.STDEV.S(D3_system2!O32,D3_system2!O41)</f>
        <v>1.2091525958289984</v>
      </c>
      <c r="Q6" s="3">
        <v>0.35258</v>
      </c>
      <c r="R6" s="3">
        <v>0.31766</v>
      </c>
    </row>
    <row r="7" spans="1:18" x14ac:dyDescent="0.35">
      <c r="A7" s="4"/>
      <c r="B7" s="1" t="s">
        <v>67</v>
      </c>
      <c r="C7" s="1">
        <v>5.1779999999999999</v>
      </c>
      <c r="D7" s="1">
        <v>0.60599999999999998</v>
      </c>
      <c r="E7" s="1">
        <v>5.7859999999999996</v>
      </c>
      <c r="F7" s="1">
        <f>_xlfn.STDEV.S(D3_system1!N42,D3_system1!N51)</f>
        <v>2.7577164466275348</v>
      </c>
      <c r="G7" s="1">
        <v>16.298999999999999</v>
      </c>
      <c r="H7" s="1">
        <f>_xlfn.STDEV.S(D3_system1!O42,D3_system1!O51)</f>
        <v>4.5961940777125587</v>
      </c>
      <c r="I7" s="3">
        <v>0.72121000000000002</v>
      </c>
      <c r="J7" s="3">
        <v>1.857E-2</v>
      </c>
      <c r="K7" s="1">
        <v>3.1539999999999999</v>
      </c>
      <c r="L7" s="1">
        <v>0.42799999999999999</v>
      </c>
      <c r="M7" s="1">
        <v>3.58</v>
      </c>
      <c r="N7" s="1">
        <f>_xlfn.STDEV.S(D3_system2!N42,D3_system2!N51)</f>
        <v>0.30405591591021525</v>
      </c>
      <c r="O7" s="1">
        <v>8.6340000000000003</v>
      </c>
      <c r="P7" s="1">
        <f>_xlfn.STDEV.S(D3_system2!O42,D3_system2!O51)</f>
        <v>0.46669047558312149</v>
      </c>
      <c r="Q7" s="3">
        <v>0.49091000000000001</v>
      </c>
      <c r="R7" s="3">
        <v>0.14965999999999999</v>
      </c>
    </row>
    <row r="8" spans="1:18" ht="14.5" customHeight="1" x14ac:dyDescent="0.35">
      <c r="A8" s="4" t="s">
        <v>69</v>
      </c>
      <c r="B8" s="1" t="s">
        <v>61</v>
      </c>
      <c r="C8" s="1">
        <v>3.819</v>
      </c>
      <c r="D8" s="1">
        <v>0.23</v>
      </c>
      <c r="E8" s="1">
        <v>4.048</v>
      </c>
      <c r="F8" s="1">
        <f>_xlfn.STDEV.S(D3_system1!S2,D3_system1!S11)</f>
        <v>0.26162950903902232</v>
      </c>
      <c r="G8" s="1">
        <v>13.643000000000001</v>
      </c>
      <c r="H8" s="1">
        <f>_xlfn.STDEV.S(D3_system1!T2,D3_system1!T11)</f>
        <v>0.20506096654409819</v>
      </c>
      <c r="I8" s="3">
        <v>0.48476000000000002</v>
      </c>
      <c r="J8" s="3">
        <v>0.15561</v>
      </c>
      <c r="K8" s="1">
        <v>1.28</v>
      </c>
      <c r="L8" s="1">
        <v>0.16300000000000001</v>
      </c>
      <c r="M8" s="1">
        <v>1.4419999999999999</v>
      </c>
      <c r="N8" s="1">
        <f>_xlfn.STDEV.S(D3_system2!S2,D3_system2!S11)</f>
        <v>3.5355339059327411E-2</v>
      </c>
      <c r="O8" s="1">
        <v>4.7469999999999999</v>
      </c>
      <c r="P8" s="1">
        <f>_xlfn.STDEV.S(D3_system2!T2,D3_system2!T11)</f>
        <v>7.0710678118654502E-2</v>
      </c>
      <c r="Q8" s="3" t="s">
        <v>97</v>
      </c>
      <c r="R8" s="3">
        <v>0.97333000000000003</v>
      </c>
    </row>
    <row r="9" spans="1:18" x14ac:dyDescent="0.35">
      <c r="A9" s="4"/>
      <c r="B9" s="1" t="s">
        <v>62</v>
      </c>
      <c r="C9" s="1">
        <v>3.9359999999999999</v>
      </c>
      <c r="D9" s="1">
        <v>0.221</v>
      </c>
      <c r="E9" s="1">
        <v>4.157</v>
      </c>
      <c r="F9" s="1">
        <f>_xlfn.STDEV.S(D3_system1!S12,D3_system1!S21)</f>
        <v>9.8994949366116733E-2</v>
      </c>
      <c r="G9" s="1">
        <v>13.363</v>
      </c>
      <c r="H9" s="1">
        <f>_xlfn.STDEV.S(D3_system1!T12,D3_system1!T21)</f>
        <v>7.0710678118654502E-2</v>
      </c>
      <c r="I9" s="3" t="s">
        <v>91</v>
      </c>
      <c r="J9" s="3">
        <v>4.2160000000000003E-2</v>
      </c>
      <c r="K9" s="1">
        <v>1.24</v>
      </c>
      <c r="L9" s="1">
        <v>0.15</v>
      </c>
      <c r="M9" s="1">
        <v>1.391</v>
      </c>
      <c r="N9" s="1">
        <f>_xlfn.STDEV.S(D3_system2!S12,D3_system2!S21)</f>
        <v>0.19091883092036785</v>
      </c>
      <c r="O9" s="1">
        <v>4.5030000000000001</v>
      </c>
      <c r="P9" s="1">
        <f>_xlfn.STDEV.S(D3_system2!T12,D3_system2!T21)</f>
        <v>0.1838477631085022</v>
      </c>
      <c r="Q9" s="3">
        <v>0.29388999999999998</v>
      </c>
      <c r="R9" s="3">
        <v>0.40982000000000002</v>
      </c>
    </row>
    <row r="10" spans="1:18" x14ac:dyDescent="0.35">
      <c r="A10" s="4"/>
      <c r="B10" s="1" t="s">
        <v>64</v>
      </c>
      <c r="C10" s="1">
        <v>5.13</v>
      </c>
      <c r="D10" s="1">
        <v>0.27100000000000002</v>
      </c>
      <c r="E10" s="1">
        <v>5.4009999999999998</v>
      </c>
      <c r="F10" s="1">
        <f>_xlfn.STDEV.S(D3_system1!S22,D3_system1!S31)</f>
        <v>0.22627416997969541</v>
      </c>
      <c r="G10" s="1">
        <v>15.319000000000001</v>
      </c>
      <c r="H10" s="1">
        <f>_xlfn.STDEV.S(D3_system1!T22,D3_system1!T31)</f>
        <v>0.73539105243400882</v>
      </c>
      <c r="I10" s="3">
        <v>0.66869999999999996</v>
      </c>
      <c r="J10" s="3">
        <v>3.4509999999999999E-2</v>
      </c>
      <c r="K10" s="1">
        <v>1.466</v>
      </c>
      <c r="L10" s="1">
        <v>0.192</v>
      </c>
      <c r="M10" s="1">
        <v>1.6579999999999999</v>
      </c>
      <c r="N10" s="1">
        <f>_xlfn.STDEV.S(D3_system2!S22,D3_system2!S31)</f>
        <v>0.12727922061357869</v>
      </c>
      <c r="O10" s="1">
        <v>5.3479999999999999</v>
      </c>
      <c r="P10" s="1">
        <f>_xlfn.STDEV.S(D3_system2!T22,D3_system2!T31)</f>
        <v>1.0182337649086213</v>
      </c>
      <c r="Q10" s="3">
        <v>0.22423999999999999</v>
      </c>
      <c r="R10" s="3">
        <v>0.53339999999999999</v>
      </c>
    </row>
    <row r="11" spans="1:18" x14ac:dyDescent="0.35">
      <c r="A11" s="4"/>
      <c r="B11" s="1" t="s">
        <v>66</v>
      </c>
      <c r="C11" s="1">
        <v>3.573</v>
      </c>
      <c r="D11" s="1">
        <v>0.33400000000000002</v>
      </c>
      <c r="E11" s="1">
        <v>3.9079999999999999</v>
      </c>
      <c r="F11" s="1">
        <f>_xlfn.STDEV.S(D3_system1!S32,D3_system1!S41)</f>
        <v>1.5768481220460002</v>
      </c>
      <c r="G11" s="1">
        <v>10.904999999999999</v>
      </c>
      <c r="H11" s="1">
        <f>_xlfn.STDEV.S(D3_system1!T32,D3_system1!T41)</f>
        <v>4.3487067042972667</v>
      </c>
      <c r="I11" s="3">
        <v>0.76970000000000005</v>
      </c>
      <c r="J11" s="3">
        <v>9.2200000000000008E-3</v>
      </c>
      <c r="K11" s="1">
        <v>1.3220000000000001</v>
      </c>
      <c r="L11" s="1">
        <v>0.16900000000000001</v>
      </c>
      <c r="M11" s="1">
        <v>1.492</v>
      </c>
      <c r="N11" s="1">
        <f>_xlfn.STDEV.S(D3_system2!S32,D3_system2!S41)</f>
        <v>0.10606601717798207</v>
      </c>
      <c r="O11" s="1">
        <v>4.9660000000000002</v>
      </c>
      <c r="P11" s="1">
        <f>_xlfn.STDEV.S(D3_system2!T32,D3_system2!T41)</f>
        <v>0.268700576850888</v>
      </c>
      <c r="Q11" s="3" t="s">
        <v>98</v>
      </c>
      <c r="R11" s="3">
        <v>9.8400000000000001E-2</v>
      </c>
    </row>
    <row r="12" spans="1:18" x14ac:dyDescent="0.35">
      <c r="A12" s="4"/>
      <c r="B12" s="1" t="s">
        <v>67</v>
      </c>
      <c r="C12" s="1">
        <v>3.2080000000000002</v>
      </c>
      <c r="D12" s="1">
        <v>0.34599999999999997</v>
      </c>
      <c r="E12" s="1">
        <v>3.5550000000000002</v>
      </c>
      <c r="F12" s="1">
        <f>_xlfn.STDEV.S(D3_system1!S42,D3_system1!S51)</f>
        <v>1.2232947314527269</v>
      </c>
      <c r="G12" s="1">
        <v>10.587999999999999</v>
      </c>
      <c r="H12" s="1">
        <f>_xlfn.STDEV.S(D3_system1!T42,D3_system1!T51)</f>
        <v>3.4718942956259466</v>
      </c>
      <c r="I12" s="3">
        <v>0.78181999999999996</v>
      </c>
      <c r="J12" s="3">
        <v>7.5500000000000003E-3</v>
      </c>
      <c r="K12" s="1">
        <v>1.4319999999999999</v>
      </c>
      <c r="L12" s="1">
        <v>0.20699999999999999</v>
      </c>
      <c r="M12" s="1">
        <v>1.6379999999999999</v>
      </c>
      <c r="N12" s="1">
        <f>_xlfn.STDEV.S(D3_system2!S42,D3_system2!S51)</f>
        <v>0.346482322781407</v>
      </c>
      <c r="O12" s="1">
        <v>4.9649999999999999</v>
      </c>
      <c r="P12" s="1">
        <f>_xlfn.STDEV.S(D3_system2!T42,D3_system2!T51)</f>
        <v>0.28284271247461928</v>
      </c>
      <c r="Q12" s="3">
        <v>0.49847999999999998</v>
      </c>
      <c r="R12" s="3">
        <v>0.14252000000000001</v>
      </c>
    </row>
    <row r="13" spans="1:18" ht="14.5" customHeight="1" x14ac:dyDescent="0.35">
      <c r="A13" s="4" t="s">
        <v>73</v>
      </c>
      <c r="B13" s="1" t="s">
        <v>61</v>
      </c>
      <c r="C13" s="1">
        <v>3.73</v>
      </c>
      <c r="D13" s="1">
        <v>0.19500000000000001</v>
      </c>
      <c r="E13" s="1">
        <v>3.9249999999999998</v>
      </c>
      <c r="F13" s="1">
        <f>_xlfn.STDEV.S(D3_system1!I2,D3_system1!I11)</f>
        <v>9.1923881554251102E-2</v>
      </c>
      <c r="G13" s="1">
        <v>13.532</v>
      </c>
      <c r="H13" s="1">
        <f>_xlfn.STDEV.S(D3_system1!J2,D3_system1!J11)</f>
        <v>0.1131370849898477</v>
      </c>
      <c r="I13" s="3">
        <v>0.32121</v>
      </c>
      <c r="J13" s="3">
        <v>0.36547000000000002</v>
      </c>
      <c r="K13" s="1">
        <v>1.4259999999999999</v>
      </c>
      <c r="L13" s="1">
        <v>0.152</v>
      </c>
      <c r="M13" s="1">
        <v>1.5780000000000001</v>
      </c>
      <c r="N13" s="1">
        <f>_xlfn.STDEV.S(D3_system2!I2,D3_system2!I11)</f>
        <v>0.51618795026617781</v>
      </c>
      <c r="O13" s="1">
        <v>5.4539999999999997</v>
      </c>
      <c r="P13" s="1">
        <f>_xlfn.STDEV.S(D3_system2!J2,D3_system2!J11)</f>
        <v>0.53740115370177599</v>
      </c>
      <c r="Q13" s="3">
        <v>-1.8239999999999999E-2</v>
      </c>
      <c r="R13" s="3">
        <v>0.96011999999999997</v>
      </c>
    </row>
    <row r="14" spans="1:18" x14ac:dyDescent="0.35">
      <c r="A14" s="4"/>
      <c r="B14" s="1" t="s">
        <v>62</v>
      </c>
      <c r="C14" s="1">
        <v>3.9910000000000001</v>
      </c>
      <c r="D14" s="1">
        <v>0.192</v>
      </c>
      <c r="E14" s="1">
        <v>4.1849999999999996</v>
      </c>
      <c r="F14" s="1">
        <f>_xlfn.STDEV.S(D3_system1!I12,D3_system1!I21)</f>
        <v>0.14142135623730964</v>
      </c>
      <c r="G14" s="1">
        <v>13.329000000000001</v>
      </c>
      <c r="H14" s="1">
        <f>_xlfn.STDEV.S(D3_system1!J12,D3_system1!J21)</f>
        <v>0.1131370849898477</v>
      </c>
      <c r="I14" s="3" t="s">
        <v>92</v>
      </c>
      <c r="J14" s="3">
        <v>0.76348000000000005</v>
      </c>
      <c r="K14" s="1">
        <v>1.139</v>
      </c>
      <c r="L14" s="1">
        <v>0.106</v>
      </c>
      <c r="M14" s="1">
        <v>1.2450000000000001</v>
      </c>
      <c r="N14" s="1">
        <f>_xlfn.STDEV.S(D3_system2!I12,D3_system2!I21)</f>
        <v>0.51618795026617958</v>
      </c>
      <c r="O14" s="1">
        <v>4.8620000000000001</v>
      </c>
      <c r="P14" s="1">
        <f>_xlfn.STDEV.S(D3_system2!J12,D3_system2!J21)</f>
        <v>0.25455844122715671</v>
      </c>
      <c r="Q14" s="3">
        <v>-4.863E-2</v>
      </c>
      <c r="R14" s="3">
        <v>0.89387000000000005</v>
      </c>
    </row>
    <row r="15" spans="1:18" x14ac:dyDescent="0.35">
      <c r="A15" s="4"/>
      <c r="B15" s="1" t="s">
        <v>64</v>
      </c>
      <c r="C15" s="1">
        <v>3.8620000000000001</v>
      </c>
      <c r="D15" s="1">
        <v>0.19</v>
      </c>
      <c r="E15" s="1">
        <v>4.0540000000000003</v>
      </c>
      <c r="F15" s="1">
        <f>_xlfn.STDEV.S(D3_system1!I22,D3_system1!I31)</f>
        <v>0.41719300090006323</v>
      </c>
      <c r="G15" s="1">
        <v>13.164</v>
      </c>
      <c r="H15" s="1">
        <f>_xlfn.STDEV.S(D3_system1!J22,D3_system1!J31)</f>
        <v>8.4852813742385153E-2</v>
      </c>
      <c r="I15" s="3">
        <v>-6.0600000000000003E-3</v>
      </c>
      <c r="J15" s="3">
        <v>0.98673999999999995</v>
      </c>
      <c r="K15" s="1">
        <v>1.1160000000000001</v>
      </c>
      <c r="L15" s="1">
        <v>0.11</v>
      </c>
      <c r="M15" s="1">
        <v>1.226</v>
      </c>
      <c r="N15" s="1">
        <f>_xlfn.STDEV.S(D3_system2!I22,D3_system2!I31)</f>
        <v>1.4142135623730963E-2</v>
      </c>
      <c r="O15" s="1">
        <v>4.9550000000000001</v>
      </c>
      <c r="P15" s="1">
        <f>_xlfn.STDEV.S(D3_system2!J22,D3_system2!J31)</f>
        <v>3.5355339059327251E-2</v>
      </c>
      <c r="Q15" s="3">
        <v>3.0300000000000001E-2</v>
      </c>
      <c r="R15" s="3">
        <v>0.93376999999999999</v>
      </c>
    </row>
    <row r="16" spans="1:18" x14ac:dyDescent="0.35">
      <c r="A16" s="4"/>
      <c r="B16" s="1" t="s">
        <v>66</v>
      </c>
      <c r="C16" s="1">
        <v>3.3439999999999999</v>
      </c>
      <c r="D16" s="1">
        <v>0.29599999999999999</v>
      </c>
      <c r="E16" s="1">
        <v>3.6389999999999998</v>
      </c>
      <c r="F16" s="1">
        <f>_xlfn.STDEV.S(D3_system1!I32,D3_system1!I41)</f>
        <v>1.1242997820866094</v>
      </c>
      <c r="G16" s="1">
        <v>9.9730000000000008</v>
      </c>
      <c r="H16" s="1">
        <f>_xlfn.STDEV.S(D3_system1!J32,D3_system1!J41)</f>
        <v>4.5042701961583091</v>
      </c>
      <c r="I16" s="3">
        <v>0.72121000000000002</v>
      </c>
      <c r="J16" s="3">
        <v>1.857E-2</v>
      </c>
      <c r="K16" s="1">
        <v>1.4830000000000001</v>
      </c>
      <c r="L16" s="1">
        <v>0.10299999999999999</v>
      </c>
      <c r="M16" s="1">
        <v>1.5860000000000001</v>
      </c>
      <c r="N16" s="1">
        <f>_xlfn.STDEV.S(D3_system2!I32,D3_system2!I41)</f>
        <v>0.70003571337468207</v>
      </c>
      <c r="O16" s="1">
        <v>5.7060000000000004</v>
      </c>
      <c r="P16" s="1">
        <f>_xlfn.STDEV.S(D3_system2!J32,D3_system2!J41)</f>
        <v>0.28284271247461862</v>
      </c>
      <c r="Q16" s="3">
        <v>0.34650999999999998</v>
      </c>
      <c r="R16" s="3">
        <v>0.32666000000000001</v>
      </c>
    </row>
    <row r="17" spans="1:18" x14ac:dyDescent="0.35">
      <c r="A17" s="4"/>
      <c r="B17" s="1" t="s">
        <v>67</v>
      </c>
      <c r="C17" s="1">
        <v>4.8289999999999997</v>
      </c>
      <c r="D17" s="1">
        <v>0.64200000000000002</v>
      </c>
      <c r="E17" s="1">
        <v>5.4690000000000003</v>
      </c>
      <c r="F17" s="1">
        <f>_xlfn.STDEV.S(D3_system1!I42,D3_system1!I51)</f>
        <v>1.2232947314527314</v>
      </c>
      <c r="G17" s="1">
        <v>13.417</v>
      </c>
      <c r="H17" s="1">
        <f>_xlfn.STDEV.S(D3_system1!J42,D3_system1!J51)</f>
        <v>3.1961226509631921</v>
      </c>
      <c r="I17" s="3">
        <v>0.87878999999999996</v>
      </c>
      <c r="J17" s="3">
        <v>8.0999999999999996E-4</v>
      </c>
      <c r="K17" s="1">
        <v>2.46</v>
      </c>
      <c r="L17" s="1">
        <v>0.35299999999999998</v>
      </c>
      <c r="M17" s="1">
        <v>2.8130000000000002</v>
      </c>
      <c r="N17" s="1">
        <f>_xlfn.STDEV.S(D3_system2!I42,D3_system2!I51)</f>
        <v>0.54447222151364172</v>
      </c>
      <c r="O17" s="1">
        <v>7.4649999999999999</v>
      </c>
      <c r="P17" s="1">
        <f>_xlfn.STDEV.S(D3_system2!J42,D3_system2!J51)</f>
        <v>0.39597979746446632</v>
      </c>
      <c r="Q17" s="3">
        <v>0.40605999999999998</v>
      </c>
      <c r="R17" s="3">
        <v>0.24428</v>
      </c>
    </row>
    <row r="18" spans="1:18" ht="14.5" customHeight="1" x14ac:dyDescent="0.35">
      <c r="A18" s="4" t="s">
        <v>75</v>
      </c>
      <c r="B18" s="1" t="s">
        <v>61</v>
      </c>
      <c r="C18" s="1">
        <v>3.98</v>
      </c>
      <c r="D18" s="1">
        <v>0.217</v>
      </c>
      <c r="E18" s="1">
        <v>4.1989999999999998</v>
      </c>
      <c r="F18" s="1">
        <f>_xlfn.STDEV.S(D3_system1!D2,D3_system1!D11)</f>
        <v>0.25455844122715737</v>
      </c>
      <c r="G18" s="1">
        <v>13.85</v>
      </c>
      <c r="H18" s="1">
        <f>_xlfn.STDEV.S(D3_system1!E2,D3_system1!E11)</f>
        <v>1.0818733752154173</v>
      </c>
      <c r="I18" s="3">
        <v>0.72341</v>
      </c>
      <c r="J18" s="3">
        <v>1.805E-2</v>
      </c>
      <c r="K18" s="1">
        <v>1.339</v>
      </c>
      <c r="L18" s="1">
        <v>0.13800000000000001</v>
      </c>
      <c r="M18" s="1">
        <v>1.4770000000000001</v>
      </c>
      <c r="N18" s="1">
        <f>_xlfn.STDEV.S(D3_system2!D2,D3_system2!D11)</f>
        <v>1.4142135623730963E-2</v>
      </c>
      <c r="O18" s="1">
        <v>4.9809999999999999</v>
      </c>
      <c r="P18" s="1">
        <f>_xlfn.STDEV.S(D3_system2!E2,D3_system2!E11)</f>
        <v>0.4242640687119289</v>
      </c>
      <c r="Q18" s="3">
        <v>-0.15806000000000001</v>
      </c>
      <c r="R18" s="3">
        <v>0.66276000000000002</v>
      </c>
    </row>
    <row r="19" spans="1:18" x14ac:dyDescent="0.35">
      <c r="A19" s="4"/>
      <c r="B19" s="1" t="s">
        <v>62</v>
      </c>
      <c r="C19" s="1">
        <v>3.7989999999999999</v>
      </c>
      <c r="D19" s="1">
        <v>0.191</v>
      </c>
      <c r="E19" s="1">
        <v>3.9910000000000001</v>
      </c>
      <c r="F19" s="1">
        <f>_xlfn.STDEV.S(D3_system1!D12,D3_system1!D21)</f>
        <v>0.76367532368146529</v>
      </c>
      <c r="G19" s="1">
        <v>13.382999999999999</v>
      </c>
      <c r="H19" s="1">
        <f>_xlfn.STDEV.S(D3_system1!E12,D3_system1!E21)</f>
        <v>3.5355339059326626E-2</v>
      </c>
      <c r="I19" s="3">
        <v>-0.54103999999999997</v>
      </c>
      <c r="J19" s="3">
        <v>0.10632</v>
      </c>
      <c r="K19" s="1">
        <v>1.393</v>
      </c>
      <c r="L19" s="1">
        <v>0.14000000000000001</v>
      </c>
      <c r="M19" s="1">
        <v>1.532</v>
      </c>
      <c r="N19" s="1">
        <f>_xlfn.STDEV.S(D3_system2!D12,D3_system2!D21)</f>
        <v>0.22627416997969552</v>
      </c>
      <c r="O19" s="1">
        <v>5.0510000000000002</v>
      </c>
      <c r="P19" s="1">
        <f>_xlfn.STDEV.S(D3_system2!E12,D3_system2!E21)</f>
        <v>9.1923881554251727E-2</v>
      </c>
      <c r="Q19" s="3">
        <v>-0.25531999999999999</v>
      </c>
      <c r="R19" s="3">
        <v>0.47649000000000002</v>
      </c>
    </row>
    <row r="20" spans="1:18" x14ac:dyDescent="0.35">
      <c r="A20" s="4"/>
      <c r="B20" s="1" t="s">
        <v>64</v>
      </c>
      <c r="C20" s="1">
        <v>3.04</v>
      </c>
      <c r="D20" s="1">
        <v>0.28999999999999998</v>
      </c>
      <c r="E20" s="1">
        <v>3.3140000000000001</v>
      </c>
      <c r="F20" s="1">
        <f>_xlfn.STDEV.S(D3_system1!D22,D3_system1!D31)</f>
        <v>1.3222896808188418</v>
      </c>
      <c r="G20" s="1">
        <v>9.9559999999999995</v>
      </c>
      <c r="H20" s="1">
        <f>_xlfn.STDEV.S(D3_system1!E22,D3_system1!E31)</f>
        <v>4.299209229614207</v>
      </c>
      <c r="I20" s="3">
        <v>0.79393999999999998</v>
      </c>
      <c r="J20" s="3">
        <v>6.1000000000000004E-3</v>
      </c>
      <c r="K20" s="1">
        <v>1.504</v>
      </c>
      <c r="L20" s="1">
        <v>0.17499999999999999</v>
      </c>
      <c r="M20" s="1">
        <v>1.6819999999999999</v>
      </c>
      <c r="N20" s="1">
        <f>_xlfn.STDEV.S(D3_system2!D22,D3_system2!D31)</f>
        <v>0.33941125496954311</v>
      </c>
      <c r="O20" s="1">
        <v>5.46</v>
      </c>
      <c r="P20" s="1">
        <f>_xlfn.STDEV.S(D3_system2!E22,D3_system2!E31)</f>
        <v>1.4000714267493641</v>
      </c>
      <c r="Q20" s="3">
        <v>9.0910000000000005E-2</v>
      </c>
      <c r="R20" s="3">
        <v>0.80276999999999998</v>
      </c>
    </row>
    <row r="21" spans="1:18" x14ac:dyDescent="0.35">
      <c r="A21" s="4"/>
      <c r="B21" s="1" t="s">
        <v>66</v>
      </c>
      <c r="C21" s="1">
        <v>3.7679999999999998</v>
      </c>
      <c r="D21" s="1">
        <v>0.187</v>
      </c>
      <c r="E21" s="1">
        <v>3.956</v>
      </c>
      <c r="F21" s="1">
        <f>_xlfn.STDEV.S(D3_system1!D32,D3_system1!D41)</f>
        <v>0.15556349186104027</v>
      </c>
      <c r="G21" s="1">
        <v>13.313000000000001</v>
      </c>
      <c r="H21" s="1">
        <f>_xlfn.STDEV.S(D3_system1!E32,D3_system1!E41)</f>
        <v>0.17677669529663689</v>
      </c>
      <c r="I21" s="3" t="s">
        <v>93</v>
      </c>
      <c r="J21" s="3">
        <v>0.22816</v>
      </c>
      <c r="K21" s="1">
        <v>1.1319999999999999</v>
      </c>
      <c r="L21" s="1">
        <v>0.13600000000000001</v>
      </c>
      <c r="M21" s="1">
        <v>1.2689999999999999</v>
      </c>
      <c r="N21" s="1">
        <f>_xlfn.STDEV.S(D3_system2!D32,D3_system2!D41)</f>
        <v>0.26162950903902327</v>
      </c>
      <c r="O21" s="1">
        <v>4.9109999999999996</v>
      </c>
      <c r="P21" s="1">
        <f>_xlfn.STDEV.S(D3_system2!E32,D3_system2!E41)</f>
        <v>0.268700576850888</v>
      </c>
      <c r="Q21" s="3">
        <v>-4.863E-2</v>
      </c>
      <c r="R21" s="3">
        <v>0.89387000000000005</v>
      </c>
    </row>
    <row r="22" spans="1:18" x14ac:dyDescent="0.35">
      <c r="A22" s="4"/>
      <c r="B22" s="1" t="s">
        <v>67</v>
      </c>
      <c r="C22" s="1">
        <v>3</v>
      </c>
      <c r="D22" s="1">
        <v>0.315</v>
      </c>
      <c r="E22" s="1">
        <v>3.3149999999999999</v>
      </c>
      <c r="F22" s="1">
        <f>_xlfn.STDEV.S(D3_system1!D42,D3_system1!D51)</f>
        <v>1.6829141392239833</v>
      </c>
      <c r="G22" s="1">
        <v>9.6969999999999992</v>
      </c>
      <c r="H22" s="1">
        <f>_xlfn.STDEV.S(D3_system1!E42,D3_system1!E51)</f>
        <v>3.6486709909225867</v>
      </c>
      <c r="I22" s="3">
        <v>0.84241999999999995</v>
      </c>
      <c r="J22" s="3">
        <v>2.2200000000000002E-3</v>
      </c>
      <c r="K22" s="1">
        <v>1.621</v>
      </c>
      <c r="L22" s="1">
        <v>0.14799999999999999</v>
      </c>
      <c r="M22" s="1">
        <v>1.768</v>
      </c>
      <c r="N22" s="1">
        <f>_xlfn.STDEV.S(D3_system2!D42,D3_system2!D51)</f>
        <v>0.50204581464244924</v>
      </c>
      <c r="O22" s="1">
        <v>5.4160000000000004</v>
      </c>
      <c r="P22" s="1">
        <f>_xlfn.STDEV.S(D3_system2!E42,D3_system2!E51)</f>
        <v>0.13435028842544369</v>
      </c>
      <c r="Q22" s="3" t="s">
        <v>99</v>
      </c>
      <c r="R22" s="3">
        <v>0.77566999999999997</v>
      </c>
    </row>
  </sheetData>
  <mergeCells count="7">
    <mergeCell ref="A18:A22"/>
    <mergeCell ref="A1:B1"/>
    <mergeCell ref="C1:J1"/>
    <mergeCell ref="K1:R1"/>
    <mergeCell ref="A3:A7"/>
    <mergeCell ref="A8:A12"/>
    <mergeCell ref="A13:A1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b t j k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y 0 z M y M t c z s N G H C d r 4 Z u Y h F B g B H Q y S R R K 0 c S 7 N K S k t S r V L z d P 1 9 L P R h 3 F t 9 K F + s A M A A A D / / w M A U E s D B B Q A A g A I A A A A I Q D G Q m a D W Q E A A F 4 C A A A T A A A A R m 9 y b X V s Y X M v U 2 V j d G l v b j E u b W x Q y 2 7 C M B C 8 I / E P V n o J k h U V 1 F Z V U Q 6 Q 0 A e H l j a 5 k Q o Z Z x u s + h H 5 E R V V / H s N o a K P + G J 7 Z n Z m d w 1 Q y 5 R E W X s P x 7 2 e 2 R A N J d J g H L c o R h x s v 4 f 8 y Z T T F D y S m C Z K F X U C p A 1 v G Y c o U d L 6 j w m D 9 K a Y U F K C Y N Q U 2 W y 1 e H m a z 5 I 8 K + 4 0 g E y n R T q d K 8 f B F A 3 h r C T 7 1 K L N i q h p g g F e p s C Z Y B Z 0 H I w D j B L F n Z A m v s Z o J q k q m a z i 4 e h y h N G z U x Y y u + U Q n 5 7 R o 5 L w O s B t z 2 f B Q i v h u R L d g 2 9 L m 8 A P k J O 1 F x 6 Z I x 6 2 4 2 G 0 P O I T z j N K O N E m t t r 9 t E w 2 R F b e M d / W c L L L N Z H m T W n R N r w n T d i R j z 8 / A 8 s E G E t E 7 e e z X o i k E 2 v Q O 4 w 8 R 6 p v 1 M K H P W C l 0 4 d N d c h r Q t 9 J B a t z z z 1 I e 3 U R 7 Z N / U c P / V K m J 6 C o 5 4 B 1 6 2 b C S k V V V u 7 9 V u 0 G / x 2 T n a s Z f A A A A / / 8 D A F B L A Q I t A B Q A B g A I A A A A I Q A q 3 a p A 0 g A A A D c B A A A T A A A A A A A A A A A A A A A A A A A A A A B b Q 2 9 u d G V u d F 9 U e X B l c 1 0 u e G 1 s U E s B A i 0 A F A A C A A g A A A A h A B m 7 Y 5 G t A A A A 9 w A A A B I A A A A A A A A A A A A A A A A A C w M A A E N v b m Z p Z y 9 Q Y W N r Y W d l L n h t b F B L A Q I t A B Q A A g A I A A A A I Q D G Q m a D W Q E A A F 4 C A A A T A A A A A A A A A A A A A A A A A O g D A A B G b 3 J t d W x h c y 9 T Z W N 0 a W 9 u M S 5 t U E s F B g A A A A A D A A M A w g A A A H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M I L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m V z d W x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y 0 y O F Q w M j o z N T o y M S 4 0 N T c 1 M D U 0 W i I v P j x F b n R y e S B U e X B l P S J G a W x s Q 2 9 s d W 1 u V H l w Z X M i I F Z h b H V l P S J z Q l F Z R k F 3 T U R B d 0 0 9 I i 8 + P E V u d H J 5 I F R 5 c G U 9 I k Z p b G x D b 2 x 1 b W 5 O Y W 1 l c y I g V m F s d W U 9 I n N b J n F 1 b 3 Q 7 d G l t Z X N 0 Y W 1 w J n F 1 b 3 Q 7 L C Z x d W 9 0 O 3 R h Z y Z x d W 9 0 O y w m c X V v d D t k d X J h d G l v b i Z x d W 9 0 O y w m c X V v d D t w Y W N r Y W d l X z A m c X V v d D s s J n F 1 b 3 Q 7 c G F j a 2 F n Z V 8 x J n F 1 b 3 Q 7 L C Z x d W 9 0 O 2 R y Y W 1 f M C Z x d W 9 0 O y w m c X V v d D t k c m F t X z E m c X V v d D s s J n F 1 b 3 Q 7 b n Z p Z G l h X 2 d w d V 8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N 2 Q 1 M m M 0 Y y 1 h O G I x L T Q 1 N T c t O T g 1 N y 1 i O T F h Y z c 5 N D l l N G E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L 0 N o Y W 5 n Z W Q g V H l w Z S 5 7 d G l t Z X N 0 Y W 1 w L D B 9 J n F 1 b 3 Q 7 L C Z x d W 9 0 O 1 N l Y 3 R p b 2 4 x L 3 J l c 3 V s d C 9 D a G F u Z 2 V k I F R 5 c G U u e 3 R h Z y w x f S Z x d W 9 0 O y w m c X V v d D t T Z W N 0 a W 9 u M S 9 y Z X N 1 b H Q v Q 2 h h b m d l Z C B U e X B l L n t k d X J h d G l v b i w y f S Z x d W 9 0 O y w m c X V v d D t T Z W N 0 a W 9 u M S 9 y Z X N 1 b H Q v Q 2 h h b m d l Z C B U e X B l L n t w Y W N r Y W d l X z A s M 3 0 m c X V v d D s s J n F 1 b 3 Q 7 U 2 V j d G l v b j E v c m V z d W x 0 L 0 N o Y W 5 n Z W Q g V H l w Z S 5 7 c G F j a 2 F n Z V 8 x L D R 9 J n F 1 b 3 Q 7 L C Z x d W 9 0 O 1 N l Y 3 R p b 2 4 x L 3 J l c 3 V s d C 9 D a G F u Z 2 V k I F R 5 c G U u e 2 R y Y W 1 f M C w 1 f S Z x d W 9 0 O y w m c X V v d D t T Z W N 0 a W 9 u M S 9 y Z X N 1 b H Q v Q 2 h h b m d l Z C B U e X B l L n t k c m F t X z E s N n 0 m c X V v d D s s J n F 1 b 3 Q 7 U 2 V j d G l v b j E v c m V z d W x 0 L 0 N o Y W 5 n Z W Q g V H l w Z S 5 7 b n Z p Z G l h X 2 d w d V 8 w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C 9 D a G F u Z 2 V k I F R 5 c G U u e 3 R p b W V z d G F t c C w w f S Z x d W 9 0 O y w m c X V v d D t T Z W N 0 a W 9 u M S 9 y Z X N 1 b H Q v Q 2 h h b m d l Z C B U e X B l L n t 0 Y W c s M X 0 m c X V v d D s s J n F 1 b 3 Q 7 U 2 V j d G l v b j E v c m V z d W x 0 L 0 N o Y W 5 n Z W Q g V H l w Z S 5 7 Z H V y Y X R p b 2 4 s M n 0 m c X V v d D s s J n F 1 b 3 Q 7 U 2 V j d G l v b j E v c m V z d W x 0 L 0 N o Y W 5 n Z W Q g V H l w Z S 5 7 c G F j a 2 F n Z V 8 w L D N 9 J n F 1 b 3 Q 7 L C Z x d W 9 0 O 1 N l Y 3 R p b 2 4 x L 3 J l c 3 V s d C 9 D a G F u Z 2 V k I F R 5 c G U u e 3 B h Y 2 t h Z 2 V f M S w 0 f S Z x d W 9 0 O y w m c X V v d D t T Z W N 0 a W 9 u M S 9 y Z X N 1 b H Q v Q 2 h h b m d l Z C B U e X B l L n t k c m F t X z A s N X 0 m c X V v d D s s J n F 1 b 3 Q 7 U 2 V j d G l v b j E v c m V z d W x 0 L 0 N o Y W 5 n Z W Q g V H l w Z S 5 7 Z H J h b V 8 x L D Z 9 J n F 1 b 3 Q 7 L C Z x d W 9 0 O 1 N l Y 3 R p b 2 4 x L 3 J l c 3 V s d C 9 D a G F u Z 2 V k I F R 5 c G U u e 2 5 2 a W R p Y V 9 n c H V f M C w 3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m V z d W x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z d W x 0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+ 4 + O i h + p V k K u R v 0 C P q Z s 7 w A A A A A C A A A A A A A Q Z g A A A A E A A C A A A A B x 2 0 C f U L 5 h d t + O m C X 8 T x 6 R C b N N 1 m C 6 j t p + u o J R H k J Z Q A A A A A A O g A A A A A I A A C A A A A D c R Y o r B P T K j b w t 2 9 M J X R H R X W v 9 W a / / i z e + + m Q Q S U n M 5 1 A A A A D X m Z f p h j u I a 6 q T j y o w c S 9 / s m R K Y P F k w b f 7 u R w n C w s e M v I e S U + 6 w Q H 0 h H G / U 9 b r e 9 f n A w A k l N t t j u A t Q V T X b a 6 t a V / V e 9 I 3 4 T o P w S j V b s P 7 A U A A A A B U 4 i x J K I H B Z l Q O t N X I s z v o F b p 3 c D m G 7 c 5 F 6 h l o F T r G Q a 1 v M b G D + t M J Q / 0 7 O W V w 0 Y j + z g 3 H B e a L o t h l Y S x 3 r K U Y < / D a t a M a s h u p > 
</file>

<file path=customXml/itemProps1.xml><?xml version="1.0" encoding="utf-8"?>
<ds:datastoreItem xmlns:ds="http://schemas.openxmlformats.org/officeDocument/2006/customXml" ds:itemID="{3034C4C2-1393-44D4-860C-54AB579606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D1_system1</vt:lpstr>
      <vt:lpstr>D1_system2</vt:lpstr>
      <vt:lpstr>D1_SD</vt:lpstr>
      <vt:lpstr>D2_system1</vt:lpstr>
      <vt:lpstr>D2_system2</vt:lpstr>
      <vt:lpstr>D2_SD</vt:lpstr>
      <vt:lpstr>D3_system1</vt:lpstr>
      <vt:lpstr>D3_system2</vt:lpstr>
      <vt:lpstr>D3_SD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HEMASRI LELLA</dc:creator>
  <cp:lastModifiedBy>HEMASRI LELLA</cp:lastModifiedBy>
  <dcterms:created xsi:type="dcterms:W3CDTF">2024-03-28T02:26:35Z</dcterms:created>
  <dcterms:modified xsi:type="dcterms:W3CDTF">2024-03-29T02:09:14Z</dcterms:modified>
</cp:coreProperties>
</file>