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eerjp\Desktop\PhD\Year 2\DeepLearning-on-ALS-MI-Data\Graphs\Graph Basics\longitudinal-fc-mi-bci\classificationtask\"/>
    </mc:Choice>
  </mc:AlternateContent>
  <xr:revisionPtr revIDLastSave="0" documentId="13_ncr:1_{B833CFD2-0088-4ECD-9A59-68D1C3EFE29D}" xr6:coauthVersionLast="47" xr6:coauthVersionMax="47" xr10:uidLastSave="{00000000-0000-0000-0000-000000000000}"/>
  <bookViews>
    <workbookView xWindow="-108" yWindow="-108" windowWidth="23256" windowHeight="12456" xr2:uid="{145DA658-F2DD-4979-B3FB-8EF36DD4F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J10" i="1"/>
  <c r="P10" i="1"/>
  <c r="Q10" i="1"/>
  <c r="R10" i="1"/>
  <c r="S10" i="1"/>
  <c r="T10" i="1"/>
  <c r="U10" i="1"/>
  <c r="V10" i="1"/>
  <c r="D10" i="1"/>
</calcChain>
</file>

<file path=xl/sharedStrings.xml><?xml version="1.0" encoding="utf-8"?>
<sst xmlns="http://schemas.openxmlformats.org/spreadsheetml/2006/main" count="136" uniqueCount="37">
  <si>
    <t>CSP</t>
  </si>
  <si>
    <t>S01</t>
  </si>
  <si>
    <t>KNN</t>
  </si>
  <si>
    <t>Nodes</t>
  </si>
  <si>
    <t>S02</t>
  </si>
  <si>
    <t>RandomForest</t>
  </si>
  <si>
    <t>Edges</t>
  </si>
  <si>
    <t>S05</t>
  </si>
  <si>
    <t>LinearSVM</t>
  </si>
  <si>
    <t>S09</t>
  </si>
  <si>
    <t>LogReg_L2</t>
  </si>
  <si>
    <t>Concat</t>
  </si>
  <si>
    <t>S21</t>
  </si>
  <si>
    <t>S31</t>
  </si>
  <si>
    <t>S34</t>
  </si>
  <si>
    <t>S39</t>
  </si>
  <si>
    <t>Graph</t>
  </si>
  <si>
    <t>S1</t>
  </si>
  <si>
    <t>CSP(2)</t>
  </si>
  <si>
    <t>S2</t>
  </si>
  <si>
    <t>S5</t>
  </si>
  <si>
    <t>S9</t>
  </si>
  <si>
    <t>Model</t>
  </si>
  <si>
    <t>FeatureType</t>
  </si>
  <si>
    <t>accuracy</t>
  </si>
  <si>
    <t>balanced_accuracy</t>
  </si>
  <si>
    <t>kappa</t>
  </si>
  <si>
    <t>sensitivity</t>
  </si>
  <si>
    <t>specificity</t>
  </si>
  <si>
    <t>precision</t>
  </si>
  <si>
    <t>f1</t>
  </si>
  <si>
    <t>Band Power</t>
  </si>
  <si>
    <t>Riemannian</t>
  </si>
  <si>
    <t>RBF_SVM</t>
  </si>
  <si>
    <t>PSD_subband</t>
  </si>
  <si>
    <t>GradientBoosting</t>
  </si>
  <si>
    <t>Riemannian_TangentSpace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</si>
</sst>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E33C-06E2-4C2A-9109-1325842074FF}">
  <dimension ref="A1:V22"/>
  <sheetViews>
    <sheetView tabSelected="1" zoomScale="85" zoomScaleNormal="85" workbookViewId="0">
      <selection activeCell="E30" sqref="E30"/>
    </sheetView>
  </sheetViews>
  <sheetFormatPr defaultRowHeight="14.4" x14ac:dyDescent="0.3"/>
  <cols>
    <col min="1" max="1" width="10.77734375" bestFit="1" customWidth="1"/>
    <col min="4" max="4" width="22.21875" customWidth="1"/>
    <col min="10" max="10" width="21.5546875" customWidth="1"/>
    <col min="13" max="13" width="20.6640625" customWidth="1"/>
  </cols>
  <sheetData>
    <row r="1" spans="1:22" x14ac:dyDescent="0.3">
      <c r="A1" t="s">
        <v>16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M1" t="s">
        <v>0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</row>
    <row r="2" spans="1:22" x14ac:dyDescent="0.3">
      <c r="A2" s="1" t="s">
        <v>1</v>
      </c>
      <c r="B2" s="1" t="s">
        <v>2</v>
      </c>
      <c r="C2" s="1" t="s">
        <v>3</v>
      </c>
      <c r="D2" s="2">
        <v>0.55294117647058805</v>
      </c>
      <c r="E2" s="2">
        <v>0.55210383858267698</v>
      </c>
      <c r="F2" s="2">
        <v>0.104381046275186</v>
      </c>
      <c r="G2" s="1">
        <v>0.765625</v>
      </c>
      <c r="H2" s="2">
        <v>0.33858267716535401</v>
      </c>
      <c r="I2" s="2">
        <v>0.53846153846153799</v>
      </c>
      <c r="J2" s="1">
        <v>0.63225806451612898</v>
      </c>
      <c r="M2" s="1" t="s">
        <v>17</v>
      </c>
      <c r="N2" s="1" t="s">
        <v>10</v>
      </c>
      <c r="O2" s="1" t="s">
        <v>18</v>
      </c>
      <c r="P2" s="1">
        <v>0.51764705882352902</v>
      </c>
      <c r="Q2" s="1">
        <v>0.51636318897637801</v>
      </c>
      <c r="R2" s="1">
        <v>3.28101390730519E-2</v>
      </c>
      <c r="S2" s="1">
        <v>0.84375</v>
      </c>
      <c r="T2" s="1">
        <v>0.18897637795275499</v>
      </c>
      <c r="U2" s="1">
        <v>0.511848341232227</v>
      </c>
      <c r="V2" s="1">
        <v>0.63716814159292001</v>
      </c>
    </row>
    <row r="3" spans="1:22" x14ac:dyDescent="0.3">
      <c r="A3" s="1" t="s">
        <v>4</v>
      </c>
      <c r="B3" s="1" t="s">
        <v>5</v>
      </c>
      <c r="C3" s="1" t="s">
        <v>6</v>
      </c>
      <c r="D3" s="2">
        <v>0.62773722627737205</v>
      </c>
      <c r="E3" s="2">
        <v>0.62773722627737205</v>
      </c>
      <c r="F3" s="2">
        <v>0.25547445255474399</v>
      </c>
      <c r="G3" s="2">
        <v>0.59124087591240804</v>
      </c>
      <c r="H3" s="2">
        <v>0.66423357664233496</v>
      </c>
      <c r="I3" s="2">
        <v>0.63779527559055105</v>
      </c>
      <c r="J3" s="2">
        <v>0.61363636363636298</v>
      </c>
      <c r="K3" s="1"/>
      <c r="M3" s="1" t="s">
        <v>19</v>
      </c>
      <c r="N3" s="1" t="s">
        <v>8</v>
      </c>
      <c r="O3" s="1" t="s">
        <v>18</v>
      </c>
      <c r="P3" s="1">
        <v>0.56716417910447703</v>
      </c>
      <c r="Q3" s="1">
        <v>0.56985294117647001</v>
      </c>
      <c r="R3" s="1">
        <v>0.138931974296476</v>
      </c>
      <c r="S3" s="1">
        <v>0.38970588235294101</v>
      </c>
      <c r="T3" s="1">
        <v>0.75</v>
      </c>
      <c r="U3" s="1">
        <v>0.61627906976744096</v>
      </c>
      <c r="V3" s="1">
        <v>0.47747747747747699</v>
      </c>
    </row>
    <row r="4" spans="1:22" x14ac:dyDescent="0.3">
      <c r="A4" s="1" t="s">
        <v>7</v>
      </c>
      <c r="B4" s="1" t="s">
        <v>8</v>
      </c>
      <c r="C4" s="1" t="s">
        <v>6</v>
      </c>
      <c r="D4" s="2">
        <v>0.59288537549407105</v>
      </c>
      <c r="E4" s="2">
        <v>0.59351956005499296</v>
      </c>
      <c r="F4" s="2">
        <v>0.18679981276330099</v>
      </c>
      <c r="G4" s="2">
        <v>0.43307086614173201</v>
      </c>
      <c r="H4" s="1">
        <v>0.75396825396825395</v>
      </c>
      <c r="I4" s="2">
        <v>0.63953488372093004</v>
      </c>
      <c r="J4" s="2">
        <v>0.51643192488262901</v>
      </c>
      <c r="M4" s="1" t="s">
        <v>20</v>
      </c>
      <c r="N4" s="1" t="s">
        <v>10</v>
      </c>
      <c r="O4" s="1" t="s">
        <v>18</v>
      </c>
      <c r="P4" s="1">
        <v>0.51587301587301504</v>
      </c>
      <c r="Q4" s="1">
        <v>0.51587301587301504</v>
      </c>
      <c r="R4" s="1">
        <v>3.1746031746031703E-2</v>
      </c>
      <c r="S4" s="1">
        <v>0.158730158730158</v>
      </c>
      <c r="T4" s="1">
        <v>0.87301587301587302</v>
      </c>
      <c r="U4" s="1">
        <v>0.55555555555555503</v>
      </c>
      <c r="V4" s="1">
        <v>0.24691358024691301</v>
      </c>
    </row>
    <row r="5" spans="1:22" x14ac:dyDescent="0.3">
      <c r="A5" s="1" t="s">
        <v>9</v>
      </c>
      <c r="B5" s="1" t="s">
        <v>10</v>
      </c>
      <c r="C5" s="1" t="s">
        <v>11</v>
      </c>
      <c r="D5" s="2">
        <v>0.64822134387351704</v>
      </c>
      <c r="E5" s="2">
        <v>0.64904386951630999</v>
      </c>
      <c r="F5" s="2">
        <v>0.297594909068222</v>
      </c>
      <c r="G5" s="2">
        <v>0.440944881889763</v>
      </c>
      <c r="H5" s="2">
        <v>0.85714285714285698</v>
      </c>
      <c r="I5" s="2">
        <v>0.75675675675675602</v>
      </c>
      <c r="J5" s="2">
        <v>0.55721393034825795</v>
      </c>
      <c r="M5" s="1" t="s">
        <v>21</v>
      </c>
      <c r="N5" s="1" t="s">
        <v>8</v>
      </c>
      <c r="O5" s="1" t="s">
        <v>18</v>
      </c>
      <c r="P5" s="1">
        <v>0.78656126482213395</v>
      </c>
      <c r="Q5" s="1">
        <v>0.78680789901262305</v>
      </c>
      <c r="R5" s="1">
        <v>0.57332916926920596</v>
      </c>
      <c r="S5" s="1">
        <v>0.72440944881889702</v>
      </c>
      <c r="T5" s="1">
        <v>0.84920634920634896</v>
      </c>
      <c r="U5" s="1">
        <v>0.82882882882882802</v>
      </c>
      <c r="V5" s="1">
        <v>0.77310924369747902</v>
      </c>
    </row>
    <row r="6" spans="1:22" x14ac:dyDescent="0.3">
      <c r="A6" s="1" t="s">
        <v>12</v>
      </c>
      <c r="B6" s="1" t="s">
        <v>10</v>
      </c>
      <c r="C6" s="1" t="s">
        <v>11</v>
      </c>
      <c r="D6" s="2">
        <v>0.70588235294117596</v>
      </c>
      <c r="E6" s="2">
        <v>0.70552411417322802</v>
      </c>
      <c r="F6" s="1">
        <v>0.41133922250607902</v>
      </c>
      <c r="G6" s="1">
        <v>0.796875</v>
      </c>
      <c r="H6" s="2">
        <v>0.61417322834645605</v>
      </c>
      <c r="I6" s="2">
        <v>0.67549668874172097</v>
      </c>
      <c r="J6" s="2">
        <v>0.73118279569892397</v>
      </c>
      <c r="M6" s="1" t="s">
        <v>12</v>
      </c>
      <c r="N6" s="1" t="s">
        <v>10</v>
      </c>
      <c r="O6" s="1" t="s">
        <v>18</v>
      </c>
      <c r="P6" s="1">
        <v>0.53937007874015697</v>
      </c>
      <c r="Q6" s="1">
        <v>0.53937007874015697</v>
      </c>
      <c r="R6" s="1">
        <v>7.8740157480314904E-2</v>
      </c>
      <c r="S6" s="1">
        <v>0.102362204724409</v>
      </c>
      <c r="T6" s="1">
        <v>0.976377952755905</v>
      </c>
      <c r="U6" s="1">
        <v>0.8125</v>
      </c>
      <c r="V6" s="1">
        <v>0.18181818181818099</v>
      </c>
    </row>
    <row r="7" spans="1:22" x14ac:dyDescent="0.3">
      <c r="A7" s="1" t="s">
        <v>13</v>
      </c>
      <c r="B7" s="1" t="s">
        <v>5</v>
      </c>
      <c r="C7" s="1" t="s">
        <v>11</v>
      </c>
      <c r="D7" s="2">
        <v>0.63137254901960704</v>
      </c>
      <c r="E7" s="2">
        <v>0.63152066929133799</v>
      </c>
      <c r="F7" s="2">
        <v>0.26296045753643599</v>
      </c>
      <c r="G7" s="1">
        <v>0.59375</v>
      </c>
      <c r="H7" s="2">
        <v>0.66929133858267698</v>
      </c>
      <c r="I7" s="2">
        <v>0.644067796610169</v>
      </c>
      <c r="J7" s="2">
        <v>0.61788617886178798</v>
      </c>
      <c r="M7" s="1" t="s">
        <v>13</v>
      </c>
      <c r="N7" s="1" t="s">
        <v>10</v>
      </c>
      <c r="O7" s="1" t="s">
        <v>18</v>
      </c>
      <c r="P7" s="1">
        <v>0.67857142857142805</v>
      </c>
      <c r="Q7" s="1">
        <v>0.67857142857142805</v>
      </c>
      <c r="R7" s="1">
        <v>0.35714285714285698</v>
      </c>
      <c r="S7" s="1">
        <v>0.53968253968253899</v>
      </c>
      <c r="T7" s="1">
        <v>0.817460317460317</v>
      </c>
      <c r="U7" s="1">
        <v>0.74725274725274704</v>
      </c>
      <c r="V7" s="1">
        <v>0.62672811059907796</v>
      </c>
    </row>
    <row r="8" spans="1:22" x14ac:dyDescent="0.3">
      <c r="A8" s="1" t="s">
        <v>14</v>
      </c>
      <c r="B8" s="1" t="s">
        <v>8</v>
      </c>
      <c r="C8" s="1" t="s">
        <v>11</v>
      </c>
      <c r="D8" s="2">
        <v>0.64853556485355601</v>
      </c>
      <c r="E8" s="2">
        <v>0.64877450980392104</v>
      </c>
      <c r="F8" s="2">
        <v>0.29740323370896599</v>
      </c>
      <c r="G8" s="2">
        <v>0.59166666666666601</v>
      </c>
      <c r="H8" s="2">
        <v>0.70588235294117596</v>
      </c>
      <c r="I8" s="2">
        <v>0.66981132075471606</v>
      </c>
      <c r="J8" s="2">
        <v>0.62831858407079599</v>
      </c>
      <c r="M8" s="1" t="s">
        <v>14</v>
      </c>
      <c r="N8" s="1" t="s">
        <v>5</v>
      </c>
      <c r="O8" s="1" t="s">
        <v>18</v>
      </c>
      <c r="P8" s="1">
        <v>0.60504201680672198</v>
      </c>
      <c r="Q8" s="1">
        <v>0.60459039548022597</v>
      </c>
      <c r="R8" s="1">
        <v>0.209358213175007</v>
      </c>
      <c r="S8" s="1">
        <v>0.65833333333333299</v>
      </c>
      <c r="T8" s="1">
        <v>0.55084745762711795</v>
      </c>
      <c r="U8" s="1">
        <v>0.59848484848484795</v>
      </c>
      <c r="V8" s="1">
        <v>0.62698412698412698</v>
      </c>
    </row>
    <row r="9" spans="1:22" x14ac:dyDescent="0.3">
      <c r="A9" s="1" t="s">
        <v>15</v>
      </c>
      <c r="B9" s="1" t="s">
        <v>10</v>
      </c>
      <c r="C9" s="1" t="s">
        <v>11</v>
      </c>
      <c r="D9" s="2">
        <v>0.67782426778242599</v>
      </c>
      <c r="E9" s="2">
        <v>0.67766106442577001</v>
      </c>
      <c r="F9" s="2">
        <v>0.35543413540681501</v>
      </c>
      <c r="G9" s="2">
        <v>0.71666666666666601</v>
      </c>
      <c r="H9" s="2">
        <v>0.63865546218487301</v>
      </c>
      <c r="I9" s="2">
        <v>0.66666666666666596</v>
      </c>
      <c r="J9" s="2">
        <v>0.69076305220883505</v>
      </c>
      <c r="M9" s="1" t="s">
        <v>15</v>
      </c>
      <c r="N9" s="1" t="s">
        <v>8</v>
      </c>
      <c r="O9" s="1" t="s">
        <v>18</v>
      </c>
      <c r="P9" s="1">
        <v>0.57383966244725704</v>
      </c>
      <c r="Q9" s="1">
        <v>0.57596153846153797</v>
      </c>
      <c r="R9" s="1">
        <v>0.15126050420168</v>
      </c>
      <c r="S9" s="1">
        <v>0.40833333333333299</v>
      </c>
      <c r="T9" s="1">
        <v>0.74358974358974295</v>
      </c>
      <c r="U9" s="1">
        <v>0.620253164556962</v>
      </c>
      <c r="V9" s="1">
        <v>0.49246231155778802</v>
      </c>
    </row>
    <row r="10" spans="1:22" x14ac:dyDescent="0.3">
      <c r="D10">
        <f>AVERAGE(D2:D9)</f>
        <v>0.63567498208903916</v>
      </c>
      <c r="E10">
        <f t="shared" ref="E10:V10" si="0">AVERAGE(E2:E9)</f>
        <v>0.63573560651570116</v>
      </c>
      <c r="F10">
        <f t="shared" si="0"/>
        <v>0.27142340872746862</v>
      </c>
      <c r="G10">
        <f t="shared" si="0"/>
        <v>0.61622999465965433</v>
      </c>
      <c r="H10">
        <f t="shared" si="0"/>
        <v>0.65524121837174776</v>
      </c>
      <c r="I10">
        <f t="shared" si="0"/>
        <v>0.65357386591288091</v>
      </c>
      <c r="J10">
        <f t="shared" si="0"/>
        <v>0.62346136177796529</v>
      </c>
      <c r="P10">
        <f t="shared" si="0"/>
        <v>0.59800858814858993</v>
      </c>
      <c r="Q10">
        <f t="shared" si="0"/>
        <v>0.59842381078647933</v>
      </c>
      <c r="R10">
        <f t="shared" si="0"/>
        <v>0.19666488079807803</v>
      </c>
      <c r="S10">
        <f t="shared" si="0"/>
        <v>0.47816336262195125</v>
      </c>
      <c r="T10">
        <f t="shared" si="0"/>
        <v>0.7186842589510074</v>
      </c>
      <c r="U10">
        <f t="shared" si="0"/>
        <v>0.66137531945982597</v>
      </c>
      <c r="V10">
        <f t="shared" si="0"/>
        <v>0.50783264674674533</v>
      </c>
    </row>
    <row r="14" spans="1:22" x14ac:dyDescent="0.3">
      <c r="A14" t="s">
        <v>31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M14" t="s">
        <v>32</v>
      </c>
      <c r="N14" t="s">
        <v>22</v>
      </c>
      <c r="O14" t="s">
        <v>23</v>
      </c>
      <c r="P14" t="s">
        <v>24</v>
      </c>
      <c r="Q14" t="s">
        <v>25</v>
      </c>
      <c r="R14" t="s">
        <v>26</v>
      </c>
      <c r="S14" t="s">
        <v>27</v>
      </c>
      <c r="T14" t="s">
        <v>28</v>
      </c>
      <c r="U14" t="s">
        <v>29</v>
      </c>
      <c r="V14" t="s">
        <v>30</v>
      </c>
    </row>
    <row r="15" spans="1:22" x14ac:dyDescent="0.3">
      <c r="A15" s="1" t="s">
        <v>1</v>
      </c>
      <c r="B15" t="s">
        <v>33</v>
      </c>
      <c r="C15" t="s">
        <v>34</v>
      </c>
      <c r="D15">
        <v>0.50588235294117601</v>
      </c>
      <c r="E15">
        <v>0.50430610236220397</v>
      </c>
      <c r="F15">
        <v>8.6393088552915095E-3</v>
      </c>
      <c r="G15">
        <v>0.90625</v>
      </c>
      <c r="H15">
        <v>0.102362204724409</v>
      </c>
      <c r="I15">
        <v>0.50434782608695605</v>
      </c>
      <c r="J15">
        <v>0.64804469273743004</v>
      </c>
      <c r="M15" s="1" t="s">
        <v>1</v>
      </c>
      <c r="N15" t="s">
        <v>35</v>
      </c>
      <c r="O15" t="s">
        <v>36</v>
      </c>
      <c r="P15">
        <v>0.50196078431372504</v>
      </c>
      <c r="Q15">
        <v>0.50267593503937003</v>
      </c>
      <c r="R15">
        <v>5.3441444761817003E-3</v>
      </c>
      <c r="S15">
        <v>0.3203125</v>
      </c>
      <c r="T15">
        <v>0.68503937007874005</v>
      </c>
      <c r="U15">
        <v>0.50617283950617198</v>
      </c>
      <c r="V15">
        <v>0.392344497607655</v>
      </c>
    </row>
    <row r="16" spans="1:22" x14ac:dyDescent="0.3">
      <c r="A16" s="1" t="s">
        <v>4</v>
      </c>
      <c r="B16" t="s">
        <v>10</v>
      </c>
      <c r="C16" t="s">
        <v>34</v>
      </c>
      <c r="D16">
        <v>0.64233576642335699</v>
      </c>
      <c r="E16">
        <v>0.64233576642335699</v>
      </c>
      <c r="F16">
        <v>0.28467153284671498</v>
      </c>
      <c r="G16">
        <v>0.678832116788321</v>
      </c>
      <c r="H16">
        <v>0.60583941605839398</v>
      </c>
      <c r="I16">
        <v>0.63265306122448906</v>
      </c>
      <c r="J16">
        <v>0.65492957746478797</v>
      </c>
      <c r="M16" s="1" t="s">
        <v>4</v>
      </c>
      <c r="N16" t="s">
        <v>2</v>
      </c>
      <c r="O16" t="s">
        <v>36</v>
      </c>
      <c r="P16">
        <v>0.57664233576642299</v>
      </c>
      <c r="Q16">
        <v>0.57664233576642299</v>
      </c>
      <c r="R16">
        <v>0.153284671532846</v>
      </c>
      <c r="S16">
        <v>0.72992700729926996</v>
      </c>
      <c r="T16">
        <v>0.42335766423357601</v>
      </c>
      <c r="U16">
        <v>0.55865921787709405</v>
      </c>
      <c r="V16">
        <v>0.632911392405063</v>
      </c>
    </row>
    <row r="17" spans="1:22" x14ac:dyDescent="0.3">
      <c r="A17" s="1" t="s">
        <v>7</v>
      </c>
      <c r="B17" t="s">
        <v>8</v>
      </c>
      <c r="C17" t="s">
        <v>34</v>
      </c>
      <c r="D17">
        <v>0.55335968379446598</v>
      </c>
      <c r="E17">
        <v>0.55461817272840896</v>
      </c>
      <c r="F17">
        <v>0.108960573476702</v>
      </c>
      <c r="G17">
        <v>0.23622047244094399</v>
      </c>
      <c r="H17">
        <v>0.87301587301587302</v>
      </c>
      <c r="I17">
        <v>0.65217391304347805</v>
      </c>
      <c r="J17">
        <v>0.34682080924855402</v>
      </c>
      <c r="M17" s="1" t="s">
        <v>7</v>
      </c>
      <c r="N17" t="s">
        <v>5</v>
      </c>
      <c r="O17" t="s">
        <v>36</v>
      </c>
      <c r="P17">
        <v>0.54940711462450598</v>
      </c>
      <c r="Q17">
        <v>0.55093113360829804</v>
      </c>
      <c r="R17">
        <v>0.101551305214628</v>
      </c>
      <c r="S17">
        <v>0.16535433070866101</v>
      </c>
      <c r="T17">
        <v>0.93650793650793596</v>
      </c>
      <c r="U17">
        <v>0.72413793103448199</v>
      </c>
      <c r="V17">
        <v>0.269230769230769</v>
      </c>
    </row>
    <row r="18" spans="1:22" x14ac:dyDescent="0.3">
      <c r="A18" s="1" t="s">
        <v>9</v>
      </c>
      <c r="B18" t="s">
        <v>8</v>
      </c>
      <c r="C18" t="s">
        <v>34</v>
      </c>
      <c r="D18">
        <v>0.65612648221343794</v>
      </c>
      <c r="E18">
        <v>0.656636670416197</v>
      </c>
      <c r="F18">
        <v>0.31295065081000001</v>
      </c>
      <c r="G18">
        <v>0.52755905511810997</v>
      </c>
      <c r="H18">
        <v>0.78571428571428503</v>
      </c>
      <c r="I18">
        <v>0.71276595744680804</v>
      </c>
      <c r="J18">
        <v>0.60633484162895901</v>
      </c>
      <c r="M18" s="1" t="s">
        <v>9</v>
      </c>
      <c r="N18" t="s">
        <v>33</v>
      </c>
      <c r="O18" t="s">
        <v>36</v>
      </c>
      <c r="P18">
        <v>0.61660079051383399</v>
      </c>
      <c r="Q18">
        <v>0.61754780652418395</v>
      </c>
      <c r="R18">
        <v>0.23464837049742701</v>
      </c>
      <c r="S18">
        <v>0.37795275590551097</v>
      </c>
      <c r="T18">
        <v>0.85714285714285698</v>
      </c>
      <c r="U18">
        <v>0.72727272727272696</v>
      </c>
      <c r="V18">
        <v>0.49740932642487001</v>
      </c>
    </row>
    <row r="19" spans="1:22" x14ac:dyDescent="0.3">
      <c r="A19" s="1" t="s">
        <v>12</v>
      </c>
      <c r="B19" t="s">
        <v>10</v>
      </c>
      <c r="C19" t="s">
        <v>34</v>
      </c>
      <c r="D19">
        <v>0.64705882352941102</v>
      </c>
      <c r="E19">
        <v>0.64739173228346403</v>
      </c>
      <c r="F19">
        <v>0.29458412737443901</v>
      </c>
      <c r="G19">
        <v>0.5625</v>
      </c>
      <c r="H19">
        <v>0.73228346456692905</v>
      </c>
      <c r="I19">
        <v>0.679245283018867</v>
      </c>
      <c r="J19">
        <v>0.61538461538461497</v>
      </c>
      <c r="M19" s="1" t="s">
        <v>12</v>
      </c>
      <c r="N19" t="s">
        <v>33</v>
      </c>
      <c r="O19" t="s">
        <v>36</v>
      </c>
      <c r="P19">
        <v>0.70588235294117596</v>
      </c>
      <c r="Q19">
        <v>0.70577017716535395</v>
      </c>
      <c r="R19">
        <v>0.41162898015689797</v>
      </c>
      <c r="S19">
        <v>0.734375</v>
      </c>
      <c r="T19">
        <v>0.67716535433070801</v>
      </c>
      <c r="U19">
        <v>0.69629629629629597</v>
      </c>
      <c r="V19">
        <v>0.71482889733840305</v>
      </c>
    </row>
    <row r="20" spans="1:22" x14ac:dyDescent="0.3">
      <c r="A20" s="1" t="s">
        <v>13</v>
      </c>
      <c r="B20" t="s">
        <v>10</v>
      </c>
      <c r="C20" t="s">
        <v>34</v>
      </c>
      <c r="D20">
        <v>0.65490196078431295</v>
      </c>
      <c r="E20">
        <v>0.65498892716535395</v>
      </c>
      <c r="F20">
        <v>0.30992065932714102</v>
      </c>
      <c r="G20">
        <v>0.6328125</v>
      </c>
      <c r="H20">
        <v>0.67716535433070801</v>
      </c>
      <c r="I20">
        <v>0.66393442622950805</v>
      </c>
      <c r="J20">
        <v>0.64800000000000002</v>
      </c>
      <c r="M20" s="1" t="s">
        <v>13</v>
      </c>
      <c r="N20" t="s">
        <v>10</v>
      </c>
      <c r="O20" t="s">
        <v>36</v>
      </c>
      <c r="P20">
        <v>0.63529411764705801</v>
      </c>
      <c r="Q20">
        <v>0.63468873031495998</v>
      </c>
      <c r="R20">
        <v>0.26970098235457102</v>
      </c>
      <c r="S20">
        <v>0.7890625</v>
      </c>
      <c r="T20">
        <v>0.48031496062992102</v>
      </c>
      <c r="U20">
        <v>0.60479041916167597</v>
      </c>
      <c r="V20">
        <v>0.68474576271186405</v>
      </c>
    </row>
    <row r="21" spans="1:22" x14ac:dyDescent="0.3">
      <c r="A21" s="1" t="s">
        <v>14</v>
      </c>
      <c r="B21" t="s">
        <v>35</v>
      </c>
      <c r="C21" t="s">
        <v>34</v>
      </c>
      <c r="D21">
        <v>0.61087866108786604</v>
      </c>
      <c r="E21">
        <v>0.61113445378151199</v>
      </c>
      <c r="F21">
        <v>0.22215223097112799</v>
      </c>
      <c r="G21">
        <v>0.55000000000000004</v>
      </c>
      <c r="H21">
        <v>0.67226890756302504</v>
      </c>
      <c r="I21">
        <v>0.628571428571428</v>
      </c>
      <c r="J21">
        <v>0.586666666666666</v>
      </c>
      <c r="M21" s="1" t="s">
        <v>14</v>
      </c>
      <c r="N21" t="s">
        <v>33</v>
      </c>
      <c r="O21" t="s">
        <v>36</v>
      </c>
      <c r="P21">
        <v>0.60669456066945604</v>
      </c>
      <c r="Q21">
        <v>0.60710784313725497</v>
      </c>
      <c r="R21">
        <v>0.214035824237335</v>
      </c>
      <c r="S21">
        <v>0.50833333333333297</v>
      </c>
      <c r="T21">
        <v>0.70588235294117596</v>
      </c>
      <c r="U21">
        <v>0.63541666666666596</v>
      </c>
      <c r="V21">
        <v>0.56481481481481399</v>
      </c>
    </row>
    <row r="22" spans="1:22" x14ac:dyDescent="0.3">
      <c r="A22" s="1" t="s">
        <v>15</v>
      </c>
      <c r="B22" t="s">
        <v>8</v>
      </c>
      <c r="C22" t="s">
        <v>34</v>
      </c>
      <c r="D22">
        <v>0.55648535564853496</v>
      </c>
      <c r="E22">
        <v>0.55738795518207196</v>
      </c>
      <c r="F22">
        <v>0.114567314413532</v>
      </c>
      <c r="G22">
        <v>0.34166666666666601</v>
      </c>
      <c r="H22">
        <v>0.77310924369747902</v>
      </c>
      <c r="I22">
        <v>0.60294117647058798</v>
      </c>
      <c r="J22">
        <v>0.43617021276595702</v>
      </c>
      <c r="M22" s="1" t="s">
        <v>15</v>
      </c>
      <c r="N22" t="s">
        <v>10</v>
      </c>
      <c r="O22" t="s">
        <v>36</v>
      </c>
      <c r="P22">
        <v>0.64853556485355601</v>
      </c>
      <c r="Q22">
        <v>0.64747899159663802</v>
      </c>
      <c r="R22">
        <v>0.295578947368421</v>
      </c>
      <c r="S22">
        <v>0.9</v>
      </c>
      <c r="T22">
        <v>0.39495798319327702</v>
      </c>
      <c r="U22">
        <v>0.6</v>
      </c>
      <c r="V22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Rishan</dc:creator>
  <cp:lastModifiedBy>Rishan Patel</cp:lastModifiedBy>
  <dcterms:created xsi:type="dcterms:W3CDTF">2025-12-15T11:36:45Z</dcterms:created>
  <dcterms:modified xsi:type="dcterms:W3CDTF">2026-04-18T09:37:19Z</dcterms:modified>
</cp:coreProperties>
</file>