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A3721E7-873F-4074-A329-A4244FFD0203}" xr6:coauthVersionLast="47" xr6:coauthVersionMax="47" xr10:uidLastSave="{00000000-0000-0000-0000-000000000000}"/>
  <bookViews>
    <workbookView xWindow="7008" yWindow="3204" windowWidth="17280" windowHeight="8880" activeTab="4" xr2:uid="{609FB846-6757-4A68-B821-44206E06F2DF}"/>
  </bookViews>
  <sheets>
    <sheet name="SUM_AVERAGE" sheetId="1" r:id="rId1"/>
    <sheet name="MAX_MIN" sheetId="2" r:id="rId2"/>
    <sheet name="PRODUCTS" sheetId="3" r:id="rId3"/>
    <sheet name="SUMPRODUCT" sheetId="4" r:id="rId4"/>
    <sheet name="QU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 a="1"/>
  <c r="F3" i="5" s="1"/>
  <c r="G5" i="4"/>
  <c r="D3" i="3"/>
  <c r="F6" i="2"/>
  <c r="E6" i="2"/>
  <c r="F5" i="2"/>
  <c r="E5" i="2"/>
  <c r="F7" i="1"/>
  <c r="F6" i="1"/>
  <c r="F4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<sst xmlns="http://schemas.openxmlformats.org/spreadsheetml/2006/main" count="29" uniqueCount="27">
  <si>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Sales</t>
  </si>
  <si>
    <t>Cost</t>
  </si>
  <si>
    <t>SUM OF SALES</t>
  </si>
  <si>
    <t>SUM OF COST</t>
  </si>
  <si>
    <t>AVERAGE SALES</t>
  </si>
  <si>
    <t>AVERAGE COST</t>
  </si>
  <si>
    <t>Temprature</t>
  </si>
  <si>
    <t>Humidity</t>
  </si>
  <si>
    <t>MAX</t>
  </si>
  <si>
    <t>MIN</t>
  </si>
  <si>
    <t>Product ID</t>
  </si>
  <si>
    <t>Product Name</t>
  </si>
  <si>
    <t>Widget</t>
  </si>
  <si>
    <t>Gadget</t>
  </si>
  <si>
    <t>Thingy</t>
  </si>
  <si>
    <t>Doodad</t>
  </si>
  <si>
    <t>XLOOKUP</t>
  </si>
  <si>
    <t>Price</t>
  </si>
  <si>
    <t>Quantity</t>
  </si>
  <si>
    <t>Total Revenue</t>
  </si>
  <si>
    <t>Name</t>
  </si>
  <si>
    <t>Score</t>
  </si>
  <si>
    <t>Age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</si>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</sst>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369F-EF4E-43C4-8100-ECA179BFFDCB}">
  <dimension ref="A1:F7"/>
  <sheetViews>
    <sheetView topLeftCell="A5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150</v>
      </c>
      <c r="B2">
        <v>120</v>
      </c>
    </row>
    <row r="3" spans="1:6" x14ac:dyDescent="0.3">
      <c r="A3">
        <v>200</v>
      </c>
      <c r="B3">
        <v>180</v>
      </c>
      <c r="D3" t="s">
        <v>2</v>
      </c>
      <c r="F3">
        <f>SUM(A2:A7)</f>
        <v>1650</v>
      </c>
    </row>
    <row r="4" spans="1:6" x14ac:dyDescent="0.3">
      <c r="A4">
        <v>250</v>
      </c>
      <c r="B4">
        <v>210</v>
      </c>
      <c r="D4" t="s">
        <v>3</v>
      </c>
      <c r="F4">
        <f>SUM(B2:B7)</f>
        <v>1420</v>
      </c>
    </row>
    <row r="5" spans="1:6" x14ac:dyDescent="0.3">
      <c r="A5">
        <v>300</v>
      </c>
      <c r="B5">
        <v>270</v>
      </c>
    </row>
    <row r="6" spans="1:6" x14ac:dyDescent="0.3">
      <c r="A6">
        <v>350</v>
      </c>
      <c r="B6">
        <v>310</v>
      </c>
      <c r="D6" t="s">
        <v>4</v>
      </c>
      <c r="F6">
        <f>AVERAGE(A2:A7)</f>
        <v>275</v>
      </c>
    </row>
    <row r="7" spans="1:6" x14ac:dyDescent="0.3">
      <c r="A7">
        <v>400</v>
      </c>
      <c r="B7">
        <v>330</v>
      </c>
      <c r="D7" t="s">
        <v>5</v>
      </c>
      <c r="F7">
        <f>AVERAGE(B2:B7)</f>
        <v>236.66666666666666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4C2D-D318-43EC-BB73-027AD8E7FBEC}">
  <dimension ref="A1:F7"/>
  <sheetViews>
    <sheetView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8.21875" bestFit="1" customWidth="1"/>
    <col min="4" max="4" width="10.5546875" bestFit="1" customWidth="1"/>
  </cols>
  <sheetData>
    <row r="1" spans="1:6" x14ac:dyDescent="0.3">
      <c r="A1" t="s">
        <v>6</v>
      </c>
      <c r="B1" t="s">
        <v>7</v>
      </c>
    </row>
    <row r="2" spans="1:6" x14ac:dyDescent="0.3">
      <c r="A2">
        <v>22</v>
      </c>
      <c r="B2">
        <v>55</v>
      </c>
    </row>
    <row r="3" spans="1:6" x14ac:dyDescent="0.3">
      <c r="A3">
        <v>27</v>
      </c>
      <c r="B3">
        <v>60</v>
      </c>
    </row>
    <row r="4" spans="1:6" x14ac:dyDescent="0.3">
      <c r="A4">
        <v>21</v>
      </c>
      <c r="B4">
        <v>65</v>
      </c>
      <c r="E4" t="s">
        <v>8</v>
      </c>
      <c r="F4" t="s">
        <v>9</v>
      </c>
    </row>
    <row r="5" spans="1:6" x14ac:dyDescent="0.3">
      <c r="A5">
        <v>29</v>
      </c>
      <c r="B5">
        <v>50</v>
      </c>
      <c r="D5" t="s">
        <v>6</v>
      </c>
      <c r="E5">
        <f>MAX(A2:A7)</f>
        <v>30</v>
      </c>
      <c r="F5">
        <f>MIN(A2:A7)</f>
        <v>19</v>
      </c>
    </row>
    <row r="6" spans="1:6" x14ac:dyDescent="0.3">
      <c r="A6">
        <v>30</v>
      </c>
      <c r="B6">
        <v>45</v>
      </c>
      <c r="D6" t="s">
        <v>7</v>
      </c>
      <c r="E6">
        <f>MAX(B2:B7)</f>
        <v>70</v>
      </c>
      <c r="F6">
        <f>MIN(B2:B7)</f>
        <v>45</v>
      </c>
    </row>
    <row r="7" spans="1:6" x14ac:dyDescent="0.3">
      <c r="A7">
        <v>19</v>
      </c>
      <c r="B7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91C-4E3E-48FC-8436-6FA60B44251E}">
  <dimension ref="A1:D5"/>
  <sheetViews>
    <sheetView workbookViewId="0">
      <selection activeCell="D4" sqref="D4"/>
    </sheetView>
  </sheetViews>
  <sheetFormatPr defaultRowHeight="14.4" x14ac:dyDescent="0.3"/>
  <cols>
    <col min="1" max="1" width="9.5546875" bestFit="1" customWidth="1"/>
    <col min="2" max="2" width="12.6640625" bestFit="1" customWidth="1"/>
  </cols>
  <sheetData>
    <row r="1" spans="1:4" x14ac:dyDescent="0.3">
      <c r="A1" t="s">
        <v>10</v>
      </c>
      <c r="B1" t="s">
        <v>11</v>
      </c>
    </row>
    <row r="2" spans="1:4" x14ac:dyDescent="0.3">
      <c r="A2">
        <v>101</v>
      </c>
      <c r="B2" t="s">
        <v>12</v>
      </c>
      <c r="D2" t="s">
        <v>16</v>
      </c>
    </row>
    <row r="3" spans="1:4" x14ac:dyDescent="0.3">
      <c r="A3">
        <v>102</v>
      </c>
      <c r="B3" t="s">
        <v>13</v>
      </c>
      <c r="D3" t="str">
        <f>_xlfn.XLOOKUP(A3,A2:A5,B2:B5)</f>
        <v>Gadget</v>
      </c>
    </row>
    <row r="4" spans="1:4" x14ac:dyDescent="0.3">
      <c r="A4">
        <v>103</v>
      </c>
      <c r="B4" t="s">
        <v>14</v>
      </c>
    </row>
    <row r="5" spans="1:4" x14ac:dyDescent="0.3">
      <c r="A5">
        <v>104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E242-3A35-475B-9ED1-96D187B8E5FE}">
  <dimension ref="A1:G5"/>
  <sheetViews>
    <sheetView workbookViewId="0">
      <selection activeCell="G6" sqref="G6"/>
    </sheetView>
  </sheetViews>
  <sheetFormatPr defaultRowHeight="14.4" x14ac:dyDescent="0.3"/>
  <sheetData>
    <row r="1" spans="1:7" x14ac:dyDescent="0.3">
      <c r="A1" t="s">
        <v>17</v>
      </c>
      <c r="B1" t="s">
        <v>18</v>
      </c>
    </row>
    <row r="2" spans="1:7" x14ac:dyDescent="0.3">
      <c r="A2">
        <v>1</v>
      </c>
      <c r="B2">
        <v>4</v>
      </c>
    </row>
    <row r="3" spans="1:7" x14ac:dyDescent="0.3">
      <c r="A3">
        <v>2</v>
      </c>
      <c r="B3">
        <v>5</v>
      </c>
    </row>
    <row r="4" spans="1:7" x14ac:dyDescent="0.3">
      <c r="A4">
        <v>3</v>
      </c>
      <c r="B4">
        <v>6</v>
      </c>
    </row>
    <row r="5" spans="1:7" x14ac:dyDescent="0.3">
      <c r="E5" t="s">
        <v>19</v>
      </c>
      <c r="G5">
        <f>SUMPRODUCT(A2:A4,B2:B4)</f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3502-43EE-49E3-B173-F6854D83B61B}">
  <dimension ref="A1:G5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</row>
    <row r="2" spans="1:7" x14ac:dyDescent="0.3">
      <c r="A2" t="s">
        <v>23</v>
      </c>
      <c r="B2">
        <v>88</v>
      </c>
      <c r="C2">
        <v>28</v>
      </c>
    </row>
    <row r="3" spans="1:7" x14ac:dyDescent="0.3">
      <c r="A3" t="s">
        <v>24</v>
      </c>
      <c r="B3">
        <v>92</v>
      </c>
      <c r="C3">
        <v>34</v>
      </c>
      <c r="F3" cm="1">
        <f t="array" aca="1" ref="F3:G4" ca="1">OFFSET(B2,2,0,2,2)</f>
        <v>87</v>
      </c>
      <c r="G3">
        <f ca="1"/>
        <v>29</v>
      </c>
    </row>
    <row r="4" spans="1:7" x14ac:dyDescent="0.3">
      <c r="A4" t="s">
        <v>25</v>
      </c>
      <c r="B4">
        <v>87</v>
      </c>
      <c r="C4">
        <v>29</v>
      </c>
      <c r="F4">
        <f ca="1"/>
        <v>93</v>
      </c>
      <c r="G4">
        <f ca="1"/>
        <v>40</v>
      </c>
    </row>
    <row r="5" spans="1:7" x14ac:dyDescent="0.3">
      <c r="A5" t="s">
        <v>26</v>
      </c>
      <c r="B5">
        <v>93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SUM_AVERAGE</vt:lpstr>
      <vt:lpstr>MAX_MIN</vt:lpstr>
      <vt:lpstr>PRODUCTS</vt:lpstr>
      <vt:lpstr>SUMPRODUCT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rs8650093@outlook.com</dc:creator>
  <cp:lastModifiedBy>rs8650093@outlook.com</cp:lastModifiedBy>
  <dcterms:created xsi:type="dcterms:W3CDTF">2024-06-12T11:01:40Z</dcterms:created>
  <dcterms:modified xsi:type="dcterms:W3CDTF">2024-06-12T11:17:38Z</dcterms:modified>
</cp:coreProperties>
</file>