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45" windowWidth="27075" windowHeight="11730"/>
  </bookViews>
  <sheets>
    <sheet name="Batch_1759528_batch_results" sheetId="1" r:id="rId1"/>
  </sheets>
  <calcPr calcId="0"/>
</workbook>
</file>

<file path=xl/calcChain.xml><?xml version="1.0" encoding="utf-8"?>
<calcChain xmlns="http://schemas.openxmlformats.org/spreadsheetml/2006/main">
  <c r="AD13" i="1" l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AC13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AC12" i="1"/>
</calcChain>
</file>

<file path=xl/sharedStrings.xml><?xml version="1.0" encoding="utf-8"?>
<sst xmlns="http://schemas.openxmlformats.org/spreadsheetml/2006/main" count="301" uniqueCount="177">
  <si>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</si>
  <si>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</si>
  <si>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</si>
  <si>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</si>
  <si>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</si>
  <si>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</si>
  <si>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</si>
  <si>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</si>
  <si>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</si>
  <si>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</si>
  <si>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</si>
  <si>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</si>
  <si>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</si>
  <si>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</si>
  <si>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</si>
  <si>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</si>
  <si>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</si>
  <si>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</si>
  <si>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</si>
  <si>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</si>
  <si>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</si>
  <si>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</si>
  <si>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</si>
  <si>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</si>
  <si>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</si>
  <si>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</si>
  <si>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</si>
  <si>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Answer.comments</t>
  </si>
  <si>
    <t>Answer.q0</t>
  </si>
  <si>
    <t>Answer.q1</t>
  </si>
  <si>
    <t>Answer.q10</t>
  </si>
  <si>
    <t>Answer.q11</t>
  </si>
  <si>
    <t>Answer.q12</t>
  </si>
  <si>
    <t>Answer.q13</t>
  </si>
  <si>
    <t>Answer.q14</t>
  </si>
  <si>
    <t>Answer.q15</t>
  </si>
  <si>
    <t>Answer.q16</t>
  </si>
  <si>
    <t>Answer.q17</t>
  </si>
  <si>
    <t>Answer.q18</t>
  </si>
  <si>
    <t>Answer.q19</t>
  </si>
  <si>
    <t>Answer.q2</t>
  </si>
  <si>
    <t>Answer.q20</t>
  </si>
  <si>
    <t>Answer.q21</t>
  </si>
  <si>
    <t>Answer.q22</t>
  </si>
  <si>
    <t>Answer.q23</t>
  </si>
  <si>
    <t>Answer.q24</t>
  </si>
  <si>
    <t>Answer.q25</t>
  </si>
  <si>
    <t>Answer.q26</t>
  </si>
  <si>
    <t>Answer.q27</t>
  </si>
  <si>
    <t>Answer.q28</t>
  </si>
  <si>
    <t>Answer.q29</t>
  </si>
  <si>
    <t>Answer.q3</t>
  </si>
  <si>
    <t>Answer.q30</t>
  </si>
  <si>
    <t>Answer.q31</t>
  </si>
  <si>
    <t>Answer.q32</t>
  </si>
  <si>
    <t>Answer.q33</t>
  </si>
  <si>
    <t>Answer.q34</t>
  </si>
  <si>
    <t>Answer.q35</t>
  </si>
  <si>
    <t>Answer.q36</t>
  </si>
  <si>
    <t>Answer.q37</t>
  </si>
  <si>
    <t>Answer.q38</t>
  </si>
  <si>
    <t>Answer.q39</t>
  </si>
  <si>
    <t>Answer.q4</t>
  </si>
  <si>
    <t>Answer.q40</t>
  </si>
  <si>
    <t>Answer.q41</t>
  </si>
  <si>
    <t>Answer.q42</t>
  </si>
  <si>
    <t>Answer.q43</t>
  </si>
  <si>
    <t>Answer.q44</t>
  </si>
  <si>
    <t>Answer.q45</t>
  </si>
  <si>
    <t>Answer.q46</t>
  </si>
  <si>
    <t>Answer.q47</t>
  </si>
  <si>
    <t>Answer.q48</t>
  </si>
  <si>
    <t>Answer.q49</t>
  </si>
  <si>
    <t>Answer.q5</t>
  </si>
  <si>
    <t>Answer.q50</t>
  </si>
  <si>
    <t>Answer.q51</t>
  </si>
  <si>
    <t>Answer.q52</t>
  </si>
  <si>
    <t>Answer.q53</t>
  </si>
  <si>
    <t>Answer.q54</t>
  </si>
  <si>
    <t>Answer.q55</t>
  </si>
  <si>
    <t>Answer.q56</t>
  </si>
  <si>
    <t>Answer.q57</t>
  </si>
  <si>
    <t>Answer.q58</t>
  </si>
  <si>
    <t>Answer.q59</t>
  </si>
  <si>
    <t>Answer.q6</t>
  </si>
  <si>
    <t>Answer.q60</t>
  </si>
  <si>
    <t>Answer.q7</t>
  </si>
  <si>
    <t>Answer.q8</t>
  </si>
  <si>
    <t>Answer.q9</t>
  </si>
  <si>
    <t>Answer.v1</t>
  </si>
  <si>
    <t>Answer.v2</t>
  </si>
  <si>
    <t>Answer.v4</t>
  </si>
  <si>
    <t>Approve</t>
  </si>
  <si>
    <t>Reject</t>
  </si>
  <si>
    <t>37VUR2VJ6AP3O2T3OBQ0IUHGP9OC14</t>
  </si>
  <si>
    <t>3M6I6ITMWAVL0QSH3EH7NG0071BDQH</t>
  </si>
  <si>
    <t>Give design feedback about a website</t>
  </si>
  <si>
    <t>Visit a website and answer some design questions to provide the designer with some good feedback</t>
  </si>
  <si>
    <t>website, opinions, design, evaluation</t>
  </si>
  <si>
    <t>Mon Dec 08 06:18:55 GMT 2014</t>
  </si>
  <si>
    <t>BatchId:1759528;</t>
  </si>
  <si>
    <t>Mon Dec 15 06:18:55 GMT 2014</t>
  </si>
  <si>
    <t>31EUONYN2V3N6N4YCWOI82DXBOPVOW</t>
  </si>
  <si>
    <t>AUI3R928P63B0</t>
  </si>
  <si>
    <t>Approved</t>
  </si>
  <si>
    <t>Mon Dec 08 06:52:02 GMT 2014</t>
  </si>
  <si>
    <t>Mon Dec 08 07:46:32 GMT 2014</t>
  </si>
  <si>
    <t>Mon Dec 08 14:46:32 GMT 2014</t>
  </si>
  <si>
    <t>2014/12/08 14:48:46 +0000</t>
  </si>
  <si>
    <t>100% (3/3)</t>
  </si>
  <si>
    <t>Harvard Business Review Press</t>
  </si>
  <si>
    <t>andrew@success-equation.com</t>
  </si>
  <si>
    <t>33PPO7FECVFRGKT9NGBJIJB4Z8PDIN</t>
  </si>
  <si>
    <t>A263CRI673K4QG</t>
  </si>
  <si>
    <t>Mon Dec 08 10:04:22 GMT 2014</t>
  </si>
  <si>
    <t>Mon Dec 08 10:16:53 GMT 2014</t>
  </si>
  <si>
    <t>Mon Dec 08 17:16:53 GMT 2014</t>
  </si>
  <si>
    <t>2014/12/08 17:18:47 +0000</t>
  </si>
  <si>
    <t>The site is simple. some designs or the pages of the books can be showed in the background. the author page goes to a separate website, the same datas can be inserted here in the page itself.</t>
  </si>
  <si>
    <t>3H7XDTSHKCRCTZN5ENG6PVN9RB0GW4</t>
  </si>
  <si>
    <t>A254V0U3BGBPE5</t>
  </si>
  <si>
    <t>Mon Dec 08 07:23:23 GMT 2014</t>
  </si>
  <si>
    <t>Mon Dec 08 07:40:02 GMT 2014</t>
  </si>
  <si>
    <t>Mon Dec 08 14:40:02 GMT 2014</t>
  </si>
  <si>
    <t>2014/12/08 14:43:46 +0000</t>
  </si>
  <si>
    <t>100% (1/1)</t>
  </si>
  <si>
    <t>Michael J. Mauboussin</t>
  </si>
  <si>
    <t>3I0BTBYZAXLJ707KFM9RP0L9V2BY0I</t>
  </si>
  <si>
    <t>AAW7K3KWEL2HD</t>
  </si>
  <si>
    <t>Mon Dec 08 07:46:59 GMT 2014</t>
  </si>
  <si>
    <t>Mon Dec 08 07:53:39 GMT 2014</t>
  </si>
  <si>
    <t>Mon Dec 08 14:53:39 GMT 2014</t>
  </si>
  <si>
    <t>2014/12/08 14:53:47 +0000</t>
  </si>
  <si>
    <t>The simulations are pretty interesting.</t>
  </si>
  <si>
    <t>3IO1LGZLK9XZ652H47REZO7YFQU68D</t>
  </si>
  <si>
    <t>A2R085B34P2LYS</t>
  </si>
  <si>
    <t>Mon Dec 08 07:12:16 GMT 2014</t>
  </si>
  <si>
    <t>Mon Dec 08 07:17:15 GMT 2014</t>
  </si>
  <si>
    <t>Mon Dec 08 14:17:15 GMT 2014</t>
  </si>
  <si>
    <t>2014/12/08 14:18:46 +0000</t>
  </si>
  <si>
    <t>3OONKJ5DKCJ8X96S7FXI7QJQ8W8OBI</t>
  </si>
  <si>
    <t>A2B4GWF7MF7AOB</t>
  </si>
  <si>
    <t>Mon Dec 08 06:23:21 GMT 2014</t>
  </si>
  <si>
    <t>Mon Dec 08 06:27:13 GMT 2014</t>
  </si>
  <si>
    <t>Mon Dec 08 13:27:13 GMT 2014</t>
  </si>
  <si>
    <t>2014/12/08 13:28:46 +0000</t>
  </si>
  <si>
    <t>The website did not work. Error: "This XML file does not appear to have any style information associated with it. The document tree is shown below. &lt;Error&gt; &lt;Code&gt;AccessDenied&lt;/Code&gt; &lt;Message&gt;Access Denied&lt;/Message&gt; &lt;RequestId&gt;DF3AA52808744F3C&lt;/RequestId&gt; &lt;HostId&gt; ISaM9uArv9xI441HM6a+XFuSBF8wPp/SoTkwd5CXTHb9IFHYEZS6dWIhTRxyFGsB9hNc1+1egh8= &lt;/HostId&gt; &lt;/Error&gt;"</t>
  </si>
  <si>
    <t>N/A</t>
  </si>
  <si>
    <t>3S3AMIZX3U503H79V6FX7GD9M32CDH</t>
  </si>
  <si>
    <t>A242LG6M7MHYYK</t>
  </si>
  <si>
    <t>Mon Dec 08 06:26:30 GMT 2014</t>
  </si>
  <si>
    <t>Mon Dec 08 06:30:36 GMT 2014</t>
  </si>
  <si>
    <t>Mon Dec 08 13:30:36 GMT 2014</t>
  </si>
  <si>
    <t>2014/12/08 13:33:46 +0000</t>
  </si>
  <si>
    <t>3TVSS0C0E10GY49BYNFDOE2YH59WTU</t>
  </si>
  <si>
    <t>AUBB8KU9XV2R8</t>
  </si>
  <si>
    <t>Mon Dec 08 08:20:29 GMT 2014</t>
  </si>
  <si>
    <t>Mon Dec 08 08:27:30 GMT 2014</t>
  </si>
  <si>
    <t>Mon Dec 08 15:27:30 GMT 2014</t>
  </si>
  <si>
    <t>2014/12/08 15:28:47 +0000</t>
  </si>
  <si>
    <t>100% (7/7)</t>
  </si>
  <si>
    <t>100% (4/4)</t>
  </si>
  <si>
    <t>the website design very good and very easy to understand. the tools are very much useful.</t>
  </si>
  <si>
    <t>3U5NZHP4LR209MLFM7KTI1REDE9PHG</t>
  </si>
  <si>
    <t>A1D0JL4MJ7XSGV</t>
  </si>
  <si>
    <t>Mon Dec 08 07:03:31 GMT 2014</t>
  </si>
  <si>
    <t>Mon Dec 08 07:07:11 GMT 2014</t>
  </si>
  <si>
    <t>Mon Dec 08 14:07:11 GMT 2014</t>
  </si>
  <si>
    <t>2014/12/08 14:08:46 +0000</t>
  </si>
  <si>
    <t>100% (6/6)</t>
  </si>
  <si>
    <t>I feel like the design is lacking in a lot of areas. The red bar at the top could be off-putting to users outside or inside of the U.S.; since red usually means stop, or warning. Also, the navigation links made it somewhat tough to find the information that was required.</t>
  </si>
  <si>
    <t>3ZPBJO59KP1RKPIPHYTYI7APZV7DHR</t>
  </si>
  <si>
    <t>A1XLGIFFGB01EU</t>
  </si>
  <si>
    <t>Mon Dec 08 06:51:39 GMT 2014</t>
  </si>
  <si>
    <t>Mon Dec 08 07:16:28 GMT 2014</t>
  </si>
  <si>
    <t>Mon Dec 08 14:16:28 GMT 2014</t>
  </si>
  <si>
    <t>the website looks too simple. something easily pieced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</si>
</sst>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BK1" workbookViewId="0">
      <selection activeCell="AF13" sqref="AF13"/>
    </sheetView>
  </sheetViews>
  <sheetFormatPr defaultRowHeight="15" x14ac:dyDescent="0.25"/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t="s">
        <v>94</v>
      </c>
      <c r="B2" t="s">
        <v>95</v>
      </c>
      <c r="C2" t="s">
        <v>96</v>
      </c>
      <c r="D2" t="s">
        <v>97</v>
      </c>
      <c r="E2" t="s">
        <v>98</v>
      </c>
      <c r="F2" s="1">
        <v>0.6</v>
      </c>
      <c r="G2" t="s">
        <v>99</v>
      </c>
      <c r="H2">
        <v>10</v>
      </c>
      <c r="I2" t="s">
        <v>100</v>
      </c>
      <c r="J2">
        <v>3600</v>
      </c>
      <c r="K2">
        <v>25200</v>
      </c>
      <c r="L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108</v>
      </c>
      <c r="X2">
        <v>3270</v>
      </c>
      <c r="Y2" t="s">
        <v>109</v>
      </c>
      <c r="Z2" t="s">
        <v>109</v>
      </c>
      <c r="AA2" t="s">
        <v>109</v>
      </c>
      <c r="AC2">
        <v>5</v>
      </c>
      <c r="AD2">
        <v>1</v>
      </c>
      <c r="AE2">
        <v>1</v>
      </c>
      <c r="AF2">
        <v>1</v>
      </c>
      <c r="AG2">
        <v>1</v>
      </c>
      <c r="AH2">
        <v>5</v>
      </c>
      <c r="AI2">
        <v>1</v>
      </c>
      <c r="AJ2">
        <v>1</v>
      </c>
      <c r="AK2">
        <v>1</v>
      </c>
      <c r="AL2">
        <v>5</v>
      </c>
      <c r="AM2">
        <v>1</v>
      </c>
      <c r="AN2">
        <v>5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5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5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5</v>
      </c>
      <c r="BL2">
        <v>1</v>
      </c>
      <c r="BM2">
        <v>5</v>
      </c>
      <c r="BN2">
        <v>5</v>
      </c>
      <c r="BO2">
        <v>1</v>
      </c>
      <c r="BP2">
        <v>1</v>
      </c>
      <c r="BQ2">
        <v>1</v>
      </c>
      <c r="BR2">
        <v>1</v>
      </c>
      <c r="BS2">
        <v>1</v>
      </c>
      <c r="BT2">
        <v>5</v>
      </c>
      <c r="BU2">
        <v>1</v>
      </c>
      <c r="BV2">
        <v>5</v>
      </c>
      <c r="BW2">
        <v>1</v>
      </c>
      <c r="BX2">
        <v>1</v>
      </c>
      <c r="BY2">
        <v>5</v>
      </c>
      <c r="BZ2">
        <v>1</v>
      </c>
      <c r="CA2">
        <v>1</v>
      </c>
      <c r="CB2">
        <v>1</v>
      </c>
      <c r="CC2">
        <v>1</v>
      </c>
      <c r="CD2">
        <v>1</v>
      </c>
      <c r="CF2">
        <v>1</v>
      </c>
      <c r="CG2">
        <v>1</v>
      </c>
      <c r="CH2">
        <v>1</v>
      </c>
      <c r="CI2">
        <v>5</v>
      </c>
      <c r="CJ2">
        <v>5</v>
      </c>
      <c r="CK2">
        <v>5</v>
      </c>
      <c r="CL2" t="s">
        <v>110</v>
      </c>
      <c r="CM2" t="s">
        <v>111</v>
      </c>
      <c r="CN2" s="2">
        <v>0.63</v>
      </c>
    </row>
    <row r="3" spans="1:94" x14ac:dyDescent="0.25">
      <c r="A3" t="s">
        <v>94</v>
      </c>
      <c r="B3" t="s">
        <v>95</v>
      </c>
      <c r="C3" t="s">
        <v>96</v>
      </c>
      <c r="D3" t="s">
        <v>97</v>
      </c>
      <c r="E3" t="s">
        <v>98</v>
      </c>
      <c r="F3" s="1">
        <v>0.6</v>
      </c>
      <c r="G3" t="s">
        <v>99</v>
      </c>
      <c r="H3">
        <v>10</v>
      </c>
      <c r="I3" t="s">
        <v>100</v>
      </c>
      <c r="J3">
        <v>3600</v>
      </c>
      <c r="K3">
        <v>25200</v>
      </c>
      <c r="L3" t="s">
        <v>101</v>
      </c>
      <c r="O3" t="s">
        <v>112</v>
      </c>
      <c r="P3" t="s">
        <v>113</v>
      </c>
      <c r="Q3" t="s">
        <v>104</v>
      </c>
      <c r="R3" t="s">
        <v>114</v>
      </c>
      <c r="S3" t="s">
        <v>115</v>
      </c>
      <c r="T3" t="s">
        <v>116</v>
      </c>
      <c r="U3" t="s">
        <v>117</v>
      </c>
      <c r="X3">
        <v>751</v>
      </c>
      <c r="Y3" t="s">
        <v>109</v>
      </c>
      <c r="Z3" t="s">
        <v>109</v>
      </c>
      <c r="AA3" t="s">
        <v>109</v>
      </c>
      <c r="AB3" t="s">
        <v>118</v>
      </c>
      <c r="AC3">
        <v>1</v>
      </c>
      <c r="AD3">
        <v>5</v>
      </c>
      <c r="AE3">
        <v>1</v>
      </c>
      <c r="AF3">
        <v>1</v>
      </c>
      <c r="AG3">
        <v>1</v>
      </c>
      <c r="AH3">
        <v>5</v>
      </c>
      <c r="AI3">
        <v>1</v>
      </c>
      <c r="AJ3">
        <v>1</v>
      </c>
      <c r="AK3">
        <v>1</v>
      </c>
      <c r="AL3">
        <v>5</v>
      </c>
      <c r="AM3">
        <v>1</v>
      </c>
      <c r="AN3">
        <v>5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5</v>
      </c>
      <c r="AW3">
        <v>1</v>
      </c>
      <c r="AX3">
        <v>1</v>
      </c>
      <c r="AY3">
        <v>1</v>
      </c>
      <c r="AZ3">
        <v>5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5</v>
      </c>
      <c r="BL3">
        <v>1</v>
      </c>
      <c r="BM3">
        <v>5</v>
      </c>
      <c r="BN3">
        <v>1</v>
      </c>
      <c r="BO3">
        <v>1</v>
      </c>
      <c r="BP3">
        <v>1</v>
      </c>
      <c r="BQ3">
        <v>1</v>
      </c>
      <c r="BR3">
        <v>1</v>
      </c>
      <c r="BU3">
        <v>1</v>
      </c>
      <c r="BV3">
        <v>5</v>
      </c>
      <c r="BW3">
        <v>1</v>
      </c>
      <c r="BY3">
        <v>5</v>
      </c>
      <c r="BZ3">
        <v>1</v>
      </c>
      <c r="CA3">
        <v>1</v>
      </c>
      <c r="CC3">
        <v>1</v>
      </c>
      <c r="CD3">
        <v>1</v>
      </c>
      <c r="CE3">
        <v>1</v>
      </c>
      <c r="CG3">
        <v>1</v>
      </c>
      <c r="CH3">
        <v>1</v>
      </c>
      <c r="CI3">
        <v>5</v>
      </c>
      <c r="CJ3">
        <v>5</v>
      </c>
      <c r="CK3">
        <v>5</v>
      </c>
      <c r="CL3" t="s">
        <v>110</v>
      </c>
      <c r="CM3" t="s">
        <v>111</v>
      </c>
      <c r="CN3" s="2">
        <v>0.63</v>
      </c>
    </row>
    <row r="4" spans="1:94" x14ac:dyDescent="0.25">
      <c r="A4" t="s">
        <v>94</v>
      </c>
      <c r="B4" t="s">
        <v>95</v>
      </c>
      <c r="C4" t="s">
        <v>96</v>
      </c>
      <c r="D4" t="s">
        <v>97</v>
      </c>
      <c r="E4" t="s">
        <v>98</v>
      </c>
      <c r="F4" s="1">
        <v>0.6</v>
      </c>
      <c r="G4" t="s">
        <v>99</v>
      </c>
      <c r="H4">
        <v>10</v>
      </c>
      <c r="I4" t="s">
        <v>100</v>
      </c>
      <c r="J4">
        <v>3600</v>
      </c>
      <c r="K4">
        <v>25200</v>
      </c>
      <c r="L4" t="s">
        <v>101</v>
      </c>
      <c r="O4" t="s">
        <v>119</v>
      </c>
      <c r="P4" t="s">
        <v>120</v>
      </c>
      <c r="Q4" t="s">
        <v>104</v>
      </c>
      <c r="R4" t="s">
        <v>121</v>
      </c>
      <c r="S4" t="s">
        <v>122</v>
      </c>
      <c r="T4" t="s">
        <v>123</v>
      </c>
      <c r="U4" t="s">
        <v>124</v>
      </c>
      <c r="X4">
        <v>999</v>
      </c>
      <c r="Y4" t="s">
        <v>125</v>
      </c>
      <c r="Z4" t="s">
        <v>125</v>
      </c>
      <c r="AA4" t="s">
        <v>125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J4">
        <v>5</v>
      </c>
      <c r="AK4">
        <v>5</v>
      </c>
      <c r="AL4">
        <v>1</v>
      </c>
      <c r="AM4">
        <v>5</v>
      </c>
      <c r="AN4">
        <v>1</v>
      </c>
      <c r="AO4">
        <v>5</v>
      </c>
      <c r="AP4">
        <v>5</v>
      </c>
      <c r="AQ4">
        <v>5</v>
      </c>
      <c r="AT4">
        <v>5</v>
      </c>
      <c r="AU4">
        <v>5</v>
      </c>
      <c r="AV4">
        <v>5</v>
      </c>
      <c r="AW4">
        <v>5</v>
      </c>
      <c r="AZ4">
        <v>5</v>
      </c>
      <c r="BB4">
        <v>5</v>
      </c>
      <c r="BC4">
        <v>5</v>
      </c>
      <c r="BD4">
        <v>5</v>
      </c>
      <c r="BF4">
        <v>5</v>
      </c>
      <c r="BG4">
        <v>5</v>
      </c>
      <c r="BH4">
        <v>5</v>
      </c>
      <c r="BI4">
        <v>5</v>
      </c>
      <c r="BK4">
        <v>5</v>
      </c>
      <c r="BN4">
        <v>5</v>
      </c>
      <c r="BO4">
        <v>5</v>
      </c>
      <c r="BQ4">
        <v>1</v>
      </c>
      <c r="BR4">
        <v>5</v>
      </c>
      <c r="BS4">
        <v>5</v>
      </c>
      <c r="BT4">
        <v>1</v>
      </c>
      <c r="BU4">
        <v>5</v>
      </c>
      <c r="BV4">
        <v>5</v>
      </c>
      <c r="BY4">
        <v>1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L4" t="s">
        <v>126</v>
      </c>
      <c r="CM4" t="s">
        <v>111</v>
      </c>
      <c r="CN4">
        <v>49</v>
      </c>
    </row>
    <row r="5" spans="1:94" x14ac:dyDescent="0.25">
      <c r="A5" t="s">
        <v>94</v>
      </c>
      <c r="B5" t="s">
        <v>95</v>
      </c>
      <c r="C5" t="s">
        <v>96</v>
      </c>
      <c r="D5" t="s">
        <v>97</v>
      </c>
      <c r="E5" t="s">
        <v>98</v>
      </c>
      <c r="F5" s="1">
        <v>0.6</v>
      </c>
      <c r="G5" t="s">
        <v>99</v>
      </c>
      <c r="H5">
        <v>10</v>
      </c>
      <c r="I5" t="s">
        <v>100</v>
      </c>
      <c r="J5">
        <v>3600</v>
      </c>
      <c r="K5">
        <v>25200</v>
      </c>
      <c r="L5" t="s">
        <v>101</v>
      </c>
      <c r="O5" t="s">
        <v>127</v>
      </c>
      <c r="P5" t="s">
        <v>128</v>
      </c>
      <c r="Q5" t="s">
        <v>104</v>
      </c>
      <c r="R5" t="s">
        <v>129</v>
      </c>
      <c r="S5" t="s">
        <v>130</v>
      </c>
      <c r="T5" t="s">
        <v>131</v>
      </c>
      <c r="U5" t="s">
        <v>132</v>
      </c>
      <c r="X5">
        <v>400</v>
      </c>
      <c r="Y5" t="s">
        <v>109</v>
      </c>
      <c r="Z5" t="s">
        <v>109</v>
      </c>
      <c r="AA5" t="s">
        <v>109</v>
      </c>
      <c r="AB5" t="s">
        <v>133</v>
      </c>
      <c r="AC5">
        <v>5</v>
      </c>
      <c r="AD5">
        <v>5</v>
      </c>
      <c r="AE5">
        <v>5</v>
      </c>
      <c r="AF5">
        <v>5</v>
      </c>
      <c r="AG5">
        <v>1</v>
      </c>
      <c r="AH5">
        <v>5</v>
      </c>
      <c r="AI5">
        <v>5</v>
      </c>
      <c r="AJ5">
        <v>5</v>
      </c>
      <c r="AK5">
        <v>5</v>
      </c>
      <c r="AL5">
        <v>5</v>
      </c>
      <c r="AM5">
        <v>5</v>
      </c>
      <c r="AN5">
        <v>1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1</v>
      </c>
      <c r="AV5">
        <v>5</v>
      </c>
      <c r="AW5">
        <v>5</v>
      </c>
      <c r="AX5">
        <v>5</v>
      </c>
      <c r="AY5">
        <v>5</v>
      </c>
      <c r="AZ5">
        <v>5</v>
      </c>
      <c r="BA5">
        <v>1</v>
      </c>
      <c r="BB5">
        <v>5</v>
      </c>
      <c r="BC5">
        <v>5</v>
      </c>
      <c r="BD5">
        <v>1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1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  <c r="BS5">
        <v>5</v>
      </c>
      <c r="BT5">
        <v>1</v>
      </c>
      <c r="BU5">
        <v>5</v>
      </c>
      <c r="BV5">
        <v>5</v>
      </c>
      <c r="BW5">
        <v>5</v>
      </c>
      <c r="BX5">
        <v>5</v>
      </c>
      <c r="BY5">
        <v>1</v>
      </c>
      <c r="BZ5">
        <v>5</v>
      </c>
      <c r="CA5">
        <v>5</v>
      </c>
      <c r="CB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 t="s">
        <v>110</v>
      </c>
      <c r="CM5" t="s">
        <v>111</v>
      </c>
      <c r="CN5">
        <v>63</v>
      </c>
    </row>
    <row r="6" spans="1:94" x14ac:dyDescent="0.25">
      <c r="A6" t="s">
        <v>94</v>
      </c>
      <c r="B6" t="s">
        <v>95</v>
      </c>
      <c r="C6" t="s">
        <v>96</v>
      </c>
      <c r="D6" t="s">
        <v>97</v>
      </c>
      <c r="E6" t="s">
        <v>98</v>
      </c>
      <c r="F6" s="1">
        <v>0.6</v>
      </c>
      <c r="G6" t="s">
        <v>99</v>
      </c>
      <c r="H6">
        <v>10</v>
      </c>
      <c r="I6" t="s">
        <v>100</v>
      </c>
      <c r="J6">
        <v>3600</v>
      </c>
      <c r="K6">
        <v>25200</v>
      </c>
      <c r="L6" t="s">
        <v>101</v>
      </c>
      <c r="O6" t="s">
        <v>134</v>
      </c>
      <c r="P6" t="s">
        <v>135</v>
      </c>
      <c r="Q6" t="s">
        <v>104</v>
      </c>
      <c r="R6" t="s">
        <v>136</v>
      </c>
      <c r="S6" t="s">
        <v>137</v>
      </c>
      <c r="T6" t="s">
        <v>138</v>
      </c>
      <c r="U6" t="s">
        <v>139</v>
      </c>
      <c r="X6">
        <v>299</v>
      </c>
      <c r="Y6" t="s">
        <v>109</v>
      </c>
      <c r="Z6" t="s">
        <v>109</v>
      </c>
      <c r="AA6" t="s">
        <v>109</v>
      </c>
      <c r="AC6">
        <v>5</v>
      </c>
      <c r="AD6">
        <v>5</v>
      </c>
      <c r="AE6">
        <v>5</v>
      </c>
      <c r="AF6">
        <v>5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5</v>
      </c>
      <c r="AQ6">
        <v>5</v>
      </c>
      <c r="AR6">
        <v>5</v>
      </c>
      <c r="AS6">
        <v>5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J6">
        <v>5</v>
      </c>
      <c r="BK6">
        <v>5</v>
      </c>
      <c r="BL6">
        <v>5</v>
      </c>
      <c r="BM6">
        <v>5</v>
      </c>
      <c r="BN6">
        <v>5</v>
      </c>
      <c r="BO6">
        <v>5</v>
      </c>
      <c r="BP6">
        <v>5</v>
      </c>
      <c r="BQ6">
        <v>5</v>
      </c>
      <c r="BR6">
        <v>5</v>
      </c>
      <c r="BS6">
        <v>5</v>
      </c>
      <c r="BT6">
        <v>5</v>
      </c>
      <c r="BU6">
        <v>5</v>
      </c>
      <c r="BV6">
        <v>5</v>
      </c>
      <c r="BW6">
        <v>5</v>
      </c>
      <c r="BX6">
        <v>5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 t="s">
        <v>110</v>
      </c>
      <c r="CM6" t="s">
        <v>111</v>
      </c>
      <c r="CN6">
        <v>63</v>
      </c>
    </row>
    <row r="7" spans="1:94" x14ac:dyDescent="0.25">
      <c r="A7" t="s">
        <v>94</v>
      </c>
      <c r="B7" t="s">
        <v>95</v>
      </c>
      <c r="C7" t="s">
        <v>96</v>
      </c>
      <c r="D7" t="s">
        <v>97</v>
      </c>
      <c r="E7" t="s">
        <v>98</v>
      </c>
      <c r="F7" s="1">
        <v>0.6</v>
      </c>
      <c r="G7" t="s">
        <v>99</v>
      </c>
      <c r="H7">
        <v>10</v>
      </c>
      <c r="I7" t="s">
        <v>100</v>
      </c>
      <c r="J7">
        <v>3600</v>
      </c>
      <c r="K7">
        <v>25200</v>
      </c>
      <c r="L7" t="s">
        <v>101</v>
      </c>
      <c r="O7" t="s">
        <v>140</v>
      </c>
      <c r="P7" t="s">
        <v>141</v>
      </c>
      <c r="Q7" t="s">
        <v>104</v>
      </c>
      <c r="R7" t="s">
        <v>142</v>
      </c>
      <c r="S7" t="s">
        <v>143</v>
      </c>
      <c r="T7" t="s">
        <v>144</v>
      </c>
      <c r="U7" t="s">
        <v>145</v>
      </c>
      <c r="X7">
        <v>232</v>
      </c>
      <c r="Y7" t="s">
        <v>125</v>
      </c>
      <c r="Z7" t="s">
        <v>125</v>
      </c>
      <c r="AA7" t="s">
        <v>125</v>
      </c>
      <c r="AB7" t="s">
        <v>146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 t="s">
        <v>147</v>
      </c>
      <c r="CM7" t="s">
        <v>147</v>
      </c>
      <c r="CN7" t="s">
        <v>147</v>
      </c>
    </row>
    <row r="8" spans="1:94" x14ac:dyDescent="0.25">
      <c r="A8" t="s">
        <v>94</v>
      </c>
      <c r="B8" t="s">
        <v>95</v>
      </c>
      <c r="C8" t="s">
        <v>96</v>
      </c>
      <c r="D8" t="s">
        <v>97</v>
      </c>
      <c r="E8" t="s">
        <v>98</v>
      </c>
      <c r="F8" s="1">
        <v>0.6</v>
      </c>
      <c r="G8" t="s">
        <v>99</v>
      </c>
      <c r="H8">
        <v>10</v>
      </c>
      <c r="I8" t="s">
        <v>100</v>
      </c>
      <c r="J8">
        <v>3600</v>
      </c>
      <c r="K8">
        <v>25200</v>
      </c>
      <c r="L8" t="s">
        <v>101</v>
      </c>
      <c r="O8" t="s">
        <v>148</v>
      </c>
      <c r="P8" t="s">
        <v>149</v>
      </c>
      <c r="Q8" t="s">
        <v>104</v>
      </c>
      <c r="R8" t="s">
        <v>150</v>
      </c>
      <c r="S8" t="s">
        <v>151</v>
      </c>
      <c r="T8" t="s">
        <v>152</v>
      </c>
      <c r="U8" t="s">
        <v>153</v>
      </c>
      <c r="X8">
        <v>246</v>
      </c>
      <c r="Y8" t="s">
        <v>109</v>
      </c>
      <c r="Z8" t="s">
        <v>109</v>
      </c>
      <c r="AA8" t="s">
        <v>109</v>
      </c>
      <c r="AC8">
        <v>5</v>
      </c>
      <c r="AD8">
        <v>5</v>
      </c>
      <c r="AE8">
        <v>5</v>
      </c>
      <c r="AF8">
        <v>1</v>
      </c>
      <c r="AG8">
        <v>1</v>
      </c>
      <c r="AH8">
        <v>5</v>
      </c>
      <c r="AI8">
        <v>5</v>
      </c>
      <c r="AJ8">
        <v>1</v>
      </c>
      <c r="AK8">
        <v>1</v>
      </c>
      <c r="AL8">
        <v>5</v>
      </c>
      <c r="AM8">
        <v>5</v>
      </c>
      <c r="AN8">
        <v>5</v>
      </c>
      <c r="AO8">
        <v>5</v>
      </c>
      <c r="AP8">
        <v>1</v>
      </c>
      <c r="AQ8">
        <v>1</v>
      </c>
      <c r="AR8">
        <v>5</v>
      </c>
      <c r="AS8">
        <v>5</v>
      </c>
      <c r="AT8">
        <v>1</v>
      </c>
      <c r="AU8">
        <v>1</v>
      </c>
      <c r="AV8">
        <v>5</v>
      </c>
      <c r="AW8">
        <v>5</v>
      </c>
      <c r="AX8">
        <v>1</v>
      </c>
      <c r="AY8">
        <v>5</v>
      </c>
      <c r="AZ8">
        <v>1</v>
      </c>
      <c r="BA8">
        <v>5</v>
      </c>
      <c r="BB8">
        <v>5</v>
      </c>
      <c r="BC8">
        <v>1</v>
      </c>
      <c r="BD8">
        <v>1</v>
      </c>
      <c r="BE8">
        <v>5</v>
      </c>
      <c r="BF8">
        <v>5</v>
      </c>
      <c r="BG8">
        <v>5</v>
      </c>
      <c r="BH8">
        <v>1</v>
      </c>
      <c r="BI8">
        <v>5</v>
      </c>
      <c r="BJ8">
        <v>5</v>
      </c>
      <c r="BK8">
        <v>5</v>
      </c>
      <c r="BL8">
        <v>5</v>
      </c>
      <c r="BM8">
        <v>1</v>
      </c>
      <c r="BN8">
        <v>1</v>
      </c>
      <c r="BO8">
        <v>5</v>
      </c>
      <c r="BP8">
        <v>5</v>
      </c>
      <c r="BQ8">
        <v>5</v>
      </c>
      <c r="BR8">
        <v>5</v>
      </c>
      <c r="BS8">
        <v>1</v>
      </c>
      <c r="BT8">
        <v>5</v>
      </c>
      <c r="BU8">
        <v>5</v>
      </c>
      <c r="BV8">
        <v>5</v>
      </c>
      <c r="BW8">
        <v>5</v>
      </c>
      <c r="BX8">
        <v>5</v>
      </c>
      <c r="BY8">
        <v>1</v>
      </c>
      <c r="BZ8">
        <v>5</v>
      </c>
      <c r="CA8">
        <v>1</v>
      </c>
      <c r="CB8">
        <v>5</v>
      </c>
      <c r="CC8">
        <v>1</v>
      </c>
      <c r="CD8">
        <v>5</v>
      </c>
      <c r="CE8">
        <v>5</v>
      </c>
      <c r="CF8">
        <v>5</v>
      </c>
      <c r="CG8">
        <v>5</v>
      </c>
      <c r="CH8">
        <v>5</v>
      </c>
      <c r="CI8">
        <v>1</v>
      </c>
      <c r="CJ8">
        <v>1</v>
      </c>
      <c r="CK8">
        <v>5</v>
      </c>
      <c r="CL8" t="s">
        <v>110</v>
      </c>
      <c r="CM8" t="s">
        <v>111</v>
      </c>
      <c r="CN8" s="2">
        <v>0.63</v>
      </c>
    </row>
    <row r="9" spans="1:94" x14ac:dyDescent="0.25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1">
        <v>0.6</v>
      </c>
      <c r="G9" t="s">
        <v>99</v>
      </c>
      <c r="H9">
        <v>10</v>
      </c>
      <c r="I9" t="s">
        <v>100</v>
      </c>
      <c r="J9">
        <v>3600</v>
      </c>
      <c r="K9">
        <v>25200</v>
      </c>
      <c r="L9" t="s">
        <v>101</v>
      </c>
      <c r="O9" t="s">
        <v>154</v>
      </c>
      <c r="P9" t="s">
        <v>155</v>
      </c>
      <c r="Q9" t="s">
        <v>104</v>
      </c>
      <c r="R9" t="s">
        <v>156</v>
      </c>
      <c r="S9" t="s">
        <v>157</v>
      </c>
      <c r="T9" t="s">
        <v>158</v>
      </c>
      <c r="U9" t="s">
        <v>159</v>
      </c>
      <c r="X9">
        <v>421</v>
      </c>
      <c r="Y9" t="s">
        <v>160</v>
      </c>
      <c r="Z9" t="s">
        <v>160</v>
      </c>
      <c r="AA9" t="s">
        <v>161</v>
      </c>
      <c r="AB9" t="s">
        <v>162</v>
      </c>
      <c r="AC9">
        <v>5</v>
      </c>
      <c r="AD9">
        <v>1</v>
      </c>
      <c r="AE9">
        <v>5</v>
      </c>
      <c r="AF9">
        <v>1</v>
      </c>
      <c r="AG9">
        <v>5</v>
      </c>
      <c r="AH9">
        <v>1</v>
      </c>
      <c r="AI9">
        <v>5</v>
      </c>
      <c r="AJ9">
        <v>5</v>
      </c>
      <c r="AK9">
        <v>5</v>
      </c>
      <c r="AL9">
        <v>5</v>
      </c>
      <c r="AM9">
        <v>5</v>
      </c>
      <c r="AN9">
        <v>1</v>
      </c>
      <c r="AO9">
        <v>1</v>
      </c>
      <c r="AP9">
        <v>5</v>
      </c>
      <c r="AQ9">
        <v>5</v>
      </c>
      <c r="AR9">
        <v>5</v>
      </c>
      <c r="AS9">
        <v>5</v>
      </c>
      <c r="AT9">
        <v>5</v>
      </c>
      <c r="AU9">
        <v>5</v>
      </c>
      <c r="AV9">
        <v>1</v>
      </c>
      <c r="AW9">
        <v>5</v>
      </c>
      <c r="AX9">
        <v>5</v>
      </c>
      <c r="AY9">
        <v>5</v>
      </c>
      <c r="AZ9">
        <v>5</v>
      </c>
      <c r="BA9">
        <v>1</v>
      </c>
      <c r="BB9">
        <v>5</v>
      </c>
      <c r="BC9">
        <v>5</v>
      </c>
      <c r="BD9">
        <v>1</v>
      </c>
      <c r="BE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1</v>
      </c>
      <c r="BS9">
        <v>5</v>
      </c>
      <c r="BT9">
        <v>1</v>
      </c>
      <c r="BU9">
        <v>5</v>
      </c>
      <c r="BV9">
        <v>1</v>
      </c>
      <c r="BX9">
        <v>5</v>
      </c>
      <c r="BY9">
        <v>1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1</v>
      </c>
      <c r="CL9" t="s">
        <v>126</v>
      </c>
      <c r="CM9" t="s">
        <v>111</v>
      </c>
      <c r="CN9" s="2">
        <v>0.63</v>
      </c>
    </row>
    <row r="10" spans="1:94" x14ac:dyDescent="0.25">
      <c r="A10" t="s">
        <v>94</v>
      </c>
      <c r="B10" t="s">
        <v>95</v>
      </c>
      <c r="C10" t="s">
        <v>96</v>
      </c>
      <c r="D10" t="s">
        <v>97</v>
      </c>
      <c r="E10" t="s">
        <v>98</v>
      </c>
      <c r="F10" s="1">
        <v>0.6</v>
      </c>
      <c r="G10" t="s">
        <v>99</v>
      </c>
      <c r="H10">
        <v>10</v>
      </c>
      <c r="I10" t="s">
        <v>100</v>
      </c>
      <c r="J10">
        <v>3600</v>
      </c>
      <c r="K10">
        <v>25200</v>
      </c>
      <c r="L10" t="s">
        <v>101</v>
      </c>
      <c r="O10" t="s">
        <v>163</v>
      </c>
      <c r="P10" t="s">
        <v>164</v>
      </c>
      <c r="Q10" t="s">
        <v>104</v>
      </c>
      <c r="R10" t="s">
        <v>165</v>
      </c>
      <c r="S10" t="s">
        <v>166</v>
      </c>
      <c r="T10" t="s">
        <v>167</v>
      </c>
      <c r="U10" t="s">
        <v>168</v>
      </c>
      <c r="X10">
        <v>220</v>
      </c>
      <c r="Y10" t="s">
        <v>169</v>
      </c>
      <c r="Z10" t="s">
        <v>169</v>
      </c>
      <c r="AA10" t="s">
        <v>169</v>
      </c>
      <c r="AB10" t="s">
        <v>170</v>
      </c>
      <c r="AC10">
        <v>5</v>
      </c>
      <c r="AD10">
        <v>5</v>
      </c>
      <c r="AE10">
        <v>5</v>
      </c>
      <c r="AF10">
        <v>5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1</v>
      </c>
      <c r="BF10">
        <v>1</v>
      </c>
      <c r="BG10">
        <v>1</v>
      </c>
      <c r="BH10">
        <v>5</v>
      </c>
      <c r="BI10">
        <v>1</v>
      </c>
      <c r="BJ10">
        <v>1</v>
      </c>
      <c r="BK10">
        <v>5</v>
      </c>
      <c r="BL10">
        <v>1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1</v>
      </c>
      <c r="BU10">
        <v>5</v>
      </c>
      <c r="BV10">
        <v>5</v>
      </c>
      <c r="BW10">
        <v>5</v>
      </c>
      <c r="BX10">
        <v>5</v>
      </c>
      <c r="BY10">
        <v>1</v>
      </c>
      <c r="BZ10">
        <v>1</v>
      </c>
      <c r="CA10">
        <v>5</v>
      </c>
      <c r="CB10">
        <v>5</v>
      </c>
      <c r="CC10">
        <v>1</v>
      </c>
      <c r="CD10">
        <v>5</v>
      </c>
      <c r="CE10">
        <v>5</v>
      </c>
      <c r="CF10">
        <v>1</v>
      </c>
      <c r="CG10">
        <v>5</v>
      </c>
      <c r="CH10">
        <v>1</v>
      </c>
      <c r="CI10">
        <v>5</v>
      </c>
      <c r="CJ10">
        <v>5</v>
      </c>
      <c r="CK10">
        <v>5</v>
      </c>
      <c r="CL10" t="s">
        <v>110</v>
      </c>
      <c r="CM10" t="s">
        <v>111</v>
      </c>
      <c r="CN10" s="2">
        <v>0.63</v>
      </c>
    </row>
    <row r="11" spans="1:94" x14ac:dyDescent="0.25">
      <c r="A11" t="s">
        <v>94</v>
      </c>
      <c r="B11" t="s">
        <v>95</v>
      </c>
      <c r="C11" t="s">
        <v>96</v>
      </c>
      <c r="D11" t="s">
        <v>97</v>
      </c>
      <c r="E11" t="s">
        <v>98</v>
      </c>
      <c r="F11" s="1">
        <v>0.6</v>
      </c>
      <c r="G11" t="s">
        <v>99</v>
      </c>
      <c r="H11">
        <v>10</v>
      </c>
      <c r="I11" t="s">
        <v>100</v>
      </c>
      <c r="J11">
        <v>3600</v>
      </c>
      <c r="K11">
        <v>25200</v>
      </c>
      <c r="L11" t="s">
        <v>101</v>
      </c>
      <c r="O11" t="s">
        <v>171</v>
      </c>
      <c r="P11" t="s">
        <v>172</v>
      </c>
      <c r="Q11" t="s">
        <v>104</v>
      </c>
      <c r="R11" t="s">
        <v>173</v>
      </c>
      <c r="S11" t="s">
        <v>174</v>
      </c>
      <c r="T11" t="s">
        <v>175</v>
      </c>
      <c r="U11" t="s">
        <v>139</v>
      </c>
      <c r="X11">
        <v>1489</v>
      </c>
      <c r="Y11" t="s">
        <v>125</v>
      </c>
      <c r="Z11" t="s">
        <v>125</v>
      </c>
      <c r="AA11" t="s">
        <v>125</v>
      </c>
      <c r="AB11" t="s">
        <v>176</v>
      </c>
      <c r="AC11">
        <v>5</v>
      </c>
      <c r="AD11">
        <v>5</v>
      </c>
      <c r="AE11">
        <v>5</v>
      </c>
      <c r="AF11">
        <v>1</v>
      </c>
      <c r="AG11">
        <v>1</v>
      </c>
      <c r="AH11">
        <v>5</v>
      </c>
      <c r="AI11">
        <v>5</v>
      </c>
      <c r="AJ11">
        <v>5</v>
      </c>
      <c r="AK11">
        <v>1</v>
      </c>
      <c r="AL11">
        <v>1</v>
      </c>
      <c r="AM11">
        <v>5</v>
      </c>
      <c r="AN11">
        <v>5</v>
      </c>
      <c r="AO11">
        <v>5</v>
      </c>
      <c r="AP11">
        <v>1</v>
      </c>
      <c r="AQ11">
        <v>5</v>
      </c>
      <c r="AR11">
        <v>1</v>
      </c>
      <c r="AS11">
        <v>1</v>
      </c>
      <c r="AU11">
        <v>1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1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1</v>
      </c>
      <c r="BI11">
        <v>5</v>
      </c>
      <c r="BJ11">
        <v>5</v>
      </c>
      <c r="BK11">
        <v>5</v>
      </c>
      <c r="BL11">
        <v>5</v>
      </c>
      <c r="BM11">
        <v>5</v>
      </c>
      <c r="BN11">
        <v>1</v>
      </c>
      <c r="BO11">
        <v>1</v>
      </c>
      <c r="BP11">
        <v>5</v>
      </c>
      <c r="BQ11">
        <v>5</v>
      </c>
      <c r="BR11">
        <v>1</v>
      </c>
      <c r="BS11">
        <v>5</v>
      </c>
      <c r="BT11">
        <v>1</v>
      </c>
      <c r="BU11">
        <v>1</v>
      </c>
      <c r="BV11">
        <v>5</v>
      </c>
      <c r="BW11">
        <v>5</v>
      </c>
      <c r="BX11">
        <v>1</v>
      </c>
      <c r="BY11">
        <v>5</v>
      </c>
      <c r="BZ11">
        <v>5</v>
      </c>
      <c r="CA11">
        <v>5</v>
      </c>
      <c r="CB11">
        <v>1</v>
      </c>
      <c r="CD11">
        <v>5</v>
      </c>
      <c r="CE11">
        <v>5</v>
      </c>
      <c r="CF11">
        <v>5</v>
      </c>
      <c r="CG11">
        <v>5</v>
      </c>
      <c r="CH11">
        <v>1</v>
      </c>
      <c r="CI11">
        <v>5</v>
      </c>
      <c r="CJ11">
        <v>1</v>
      </c>
      <c r="CK11">
        <v>5</v>
      </c>
      <c r="CL11" t="s">
        <v>110</v>
      </c>
      <c r="CM11" t="s">
        <v>111</v>
      </c>
      <c r="CN11">
        <v>63</v>
      </c>
    </row>
    <row r="12" spans="1:94" x14ac:dyDescent="0.25">
      <c r="AC12">
        <f>AVERAGE(AC2:AC11)</f>
        <v>4.2</v>
      </c>
      <c r="AD12">
        <f t="shared" ref="AD12:CK12" si="0">AVERAGE(AD2:AD11)</f>
        <v>3.8</v>
      </c>
      <c r="AE12">
        <f t="shared" si="0"/>
        <v>3.8</v>
      </c>
      <c r="AF12">
        <f t="shared" si="0"/>
        <v>2.6</v>
      </c>
      <c r="AG12">
        <f t="shared" si="0"/>
        <v>2.6</v>
      </c>
      <c r="AH12">
        <f t="shared" si="0"/>
        <v>4.2</v>
      </c>
      <c r="AI12">
        <f t="shared" si="0"/>
        <v>3.6666666666666665</v>
      </c>
      <c r="AJ12">
        <f t="shared" si="0"/>
        <v>3.4</v>
      </c>
      <c r="AK12">
        <f t="shared" si="0"/>
        <v>3</v>
      </c>
      <c r="AL12">
        <f t="shared" si="0"/>
        <v>3.8</v>
      </c>
      <c r="AM12">
        <f t="shared" si="0"/>
        <v>3.8</v>
      </c>
      <c r="AN12">
        <f t="shared" si="0"/>
        <v>3.4</v>
      </c>
      <c r="AO12">
        <f t="shared" si="0"/>
        <v>3.4</v>
      </c>
      <c r="AP12">
        <f t="shared" si="0"/>
        <v>3</v>
      </c>
      <c r="AQ12">
        <f t="shared" si="0"/>
        <v>3.4</v>
      </c>
      <c r="AR12">
        <f t="shared" si="0"/>
        <v>3.2222222222222223</v>
      </c>
      <c r="AS12">
        <f t="shared" si="0"/>
        <v>3.2222222222222223</v>
      </c>
      <c r="AT12">
        <f t="shared" si="0"/>
        <v>3.2222222222222223</v>
      </c>
      <c r="AU12">
        <f t="shared" si="0"/>
        <v>2.6</v>
      </c>
      <c r="AV12">
        <f t="shared" si="0"/>
        <v>4.2</v>
      </c>
      <c r="AW12">
        <f t="shared" si="0"/>
        <v>3.8</v>
      </c>
      <c r="AX12">
        <f t="shared" si="0"/>
        <v>3.2222222222222223</v>
      </c>
      <c r="AY12">
        <f t="shared" si="0"/>
        <v>3.6666666666666665</v>
      </c>
      <c r="AZ12">
        <f t="shared" si="0"/>
        <v>3.6666666666666665</v>
      </c>
      <c r="BA12">
        <f t="shared" si="0"/>
        <v>2.3333333333333335</v>
      </c>
      <c r="BB12">
        <f t="shared" si="0"/>
        <v>3.8</v>
      </c>
      <c r="BC12">
        <f t="shared" si="0"/>
        <v>3.4</v>
      </c>
      <c r="BD12">
        <f t="shared" si="0"/>
        <v>3</v>
      </c>
      <c r="BE12">
        <f t="shared" si="0"/>
        <v>3.2222222222222223</v>
      </c>
      <c r="BF12">
        <f t="shared" si="0"/>
        <v>3.2222222222222223</v>
      </c>
      <c r="BG12">
        <f t="shared" si="0"/>
        <v>3.4</v>
      </c>
      <c r="BH12">
        <f t="shared" si="0"/>
        <v>3</v>
      </c>
      <c r="BI12">
        <f t="shared" si="0"/>
        <v>3.2222222222222223</v>
      </c>
      <c r="BJ12">
        <f t="shared" si="0"/>
        <v>3.2222222222222223</v>
      </c>
      <c r="BK12">
        <f t="shared" si="0"/>
        <v>4.5999999999999996</v>
      </c>
      <c r="BL12">
        <f t="shared" si="0"/>
        <v>2.7777777777777777</v>
      </c>
      <c r="BM12">
        <f t="shared" si="0"/>
        <v>4.1111111111111107</v>
      </c>
      <c r="BN12">
        <f t="shared" si="0"/>
        <v>3.4</v>
      </c>
      <c r="BO12">
        <f t="shared" si="0"/>
        <v>3.4</v>
      </c>
      <c r="BP12">
        <f t="shared" si="0"/>
        <v>3.6666666666666665</v>
      </c>
      <c r="BQ12">
        <f t="shared" si="0"/>
        <v>3.4</v>
      </c>
      <c r="BR12">
        <f t="shared" si="0"/>
        <v>3</v>
      </c>
      <c r="BS12">
        <f t="shared" si="0"/>
        <v>3.6666666666666665</v>
      </c>
      <c r="BT12">
        <f t="shared" si="0"/>
        <v>2.3333333333333335</v>
      </c>
      <c r="BU12">
        <f t="shared" si="0"/>
        <v>3.4</v>
      </c>
      <c r="BV12">
        <f t="shared" si="0"/>
        <v>4.2</v>
      </c>
      <c r="BW12">
        <f t="shared" si="0"/>
        <v>3.5</v>
      </c>
      <c r="BX12">
        <f t="shared" si="0"/>
        <v>3.5</v>
      </c>
      <c r="BY12">
        <f t="shared" si="0"/>
        <v>2.6</v>
      </c>
      <c r="BZ12">
        <f t="shared" si="0"/>
        <v>3.4</v>
      </c>
      <c r="CA12">
        <f t="shared" si="0"/>
        <v>3.4</v>
      </c>
      <c r="CB12">
        <f t="shared" si="0"/>
        <v>3.6666666666666665</v>
      </c>
      <c r="CC12">
        <f t="shared" si="0"/>
        <v>2.5</v>
      </c>
      <c r="CD12">
        <f t="shared" si="0"/>
        <v>3.6666666666666665</v>
      </c>
      <c r="CE12">
        <f t="shared" si="0"/>
        <v>4.1111111111111107</v>
      </c>
      <c r="CF12">
        <f t="shared" si="0"/>
        <v>3.6666666666666665</v>
      </c>
      <c r="CG12">
        <f t="shared" si="0"/>
        <v>3.8</v>
      </c>
      <c r="CH12">
        <f t="shared" si="0"/>
        <v>3</v>
      </c>
      <c r="CI12">
        <f t="shared" si="0"/>
        <v>4.2</v>
      </c>
      <c r="CJ12">
        <f t="shared" si="0"/>
        <v>3.6666666666666665</v>
      </c>
      <c r="CK12">
        <f t="shared" si="0"/>
        <v>4.1111111111111107</v>
      </c>
    </row>
    <row r="13" spans="1:94" x14ac:dyDescent="0.25">
      <c r="AC13" t="b">
        <f>IF(AC12&lt;=3,"not helpful")</f>
        <v>0</v>
      </c>
      <c r="AD13" t="b">
        <f t="shared" ref="AD13:CK13" si="1">IF(AD12&lt;=3,"not helpful")</f>
        <v>0</v>
      </c>
      <c r="AE13" t="b">
        <f t="shared" si="1"/>
        <v>0</v>
      </c>
      <c r="AF13" t="str">
        <f t="shared" si="1"/>
        <v>not helpful</v>
      </c>
      <c r="AG13" t="str">
        <f t="shared" si="1"/>
        <v>not helpful</v>
      </c>
      <c r="AH13" t="b">
        <f t="shared" si="1"/>
        <v>0</v>
      </c>
      <c r="AI13" t="b">
        <f t="shared" si="1"/>
        <v>0</v>
      </c>
      <c r="AJ13" t="b">
        <f t="shared" si="1"/>
        <v>0</v>
      </c>
      <c r="AK13" t="str">
        <f t="shared" si="1"/>
        <v>not helpful</v>
      </c>
      <c r="AL13" t="b">
        <f t="shared" si="1"/>
        <v>0</v>
      </c>
      <c r="AM13" t="b">
        <f t="shared" si="1"/>
        <v>0</v>
      </c>
      <c r="AN13" t="b">
        <f t="shared" si="1"/>
        <v>0</v>
      </c>
      <c r="AO13" t="b">
        <f t="shared" si="1"/>
        <v>0</v>
      </c>
      <c r="AP13" t="str">
        <f t="shared" si="1"/>
        <v>not helpful</v>
      </c>
      <c r="AQ13" t="b">
        <f t="shared" si="1"/>
        <v>0</v>
      </c>
      <c r="AR13" t="b">
        <f t="shared" si="1"/>
        <v>0</v>
      </c>
      <c r="AS13" t="b">
        <f t="shared" si="1"/>
        <v>0</v>
      </c>
      <c r="AT13" t="b">
        <f t="shared" si="1"/>
        <v>0</v>
      </c>
      <c r="AU13" t="str">
        <f t="shared" si="1"/>
        <v>not helpful</v>
      </c>
      <c r="AV13" t="b">
        <f t="shared" si="1"/>
        <v>0</v>
      </c>
      <c r="AW13" t="b">
        <f t="shared" si="1"/>
        <v>0</v>
      </c>
      <c r="AX13" t="b">
        <f t="shared" si="1"/>
        <v>0</v>
      </c>
      <c r="AY13" t="b">
        <f t="shared" si="1"/>
        <v>0</v>
      </c>
      <c r="AZ13" t="b">
        <f t="shared" si="1"/>
        <v>0</v>
      </c>
      <c r="BA13" t="str">
        <f t="shared" si="1"/>
        <v>not helpful</v>
      </c>
      <c r="BB13" t="b">
        <f t="shared" si="1"/>
        <v>0</v>
      </c>
      <c r="BC13" t="b">
        <f t="shared" si="1"/>
        <v>0</v>
      </c>
      <c r="BD13" t="str">
        <f t="shared" si="1"/>
        <v>not helpful</v>
      </c>
      <c r="BE13" t="b">
        <f t="shared" si="1"/>
        <v>0</v>
      </c>
      <c r="BF13" t="b">
        <f t="shared" si="1"/>
        <v>0</v>
      </c>
      <c r="BG13" t="b">
        <f t="shared" si="1"/>
        <v>0</v>
      </c>
      <c r="BH13" t="str">
        <f t="shared" si="1"/>
        <v>not helpful</v>
      </c>
      <c r="BI13" t="b">
        <f t="shared" si="1"/>
        <v>0</v>
      </c>
      <c r="BJ13" t="b">
        <f t="shared" si="1"/>
        <v>0</v>
      </c>
      <c r="BK13" t="b">
        <f t="shared" si="1"/>
        <v>0</v>
      </c>
      <c r="BL13" t="str">
        <f t="shared" si="1"/>
        <v>not helpful</v>
      </c>
      <c r="BM13" t="b">
        <f t="shared" si="1"/>
        <v>0</v>
      </c>
      <c r="BN13" t="b">
        <f t="shared" si="1"/>
        <v>0</v>
      </c>
      <c r="BO13" t="b">
        <f t="shared" si="1"/>
        <v>0</v>
      </c>
      <c r="BP13" t="b">
        <f t="shared" si="1"/>
        <v>0</v>
      </c>
      <c r="BQ13" t="b">
        <f t="shared" si="1"/>
        <v>0</v>
      </c>
      <c r="BR13" t="str">
        <f t="shared" si="1"/>
        <v>not helpful</v>
      </c>
      <c r="BS13" t="b">
        <f t="shared" si="1"/>
        <v>0</v>
      </c>
      <c r="BT13" t="str">
        <f t="shared" si="1"/>
        <v>not helpful</v>
      </c>
      <c r="BU13" t="b">
        <f t="shared" si="1"/>
        <v>0</v>
      </c>
      <c r="BV13" t="b">
        <f t="shared" si="1"/>
        <v>0</v>
      </c>
      <c r="BW13" t="b">
        <f t="shared" si="1"/>
        <v>0</v>
      </c>
      <c r="BX13" t="b">
        <f t="shared" si="1"/>
        <v>0</v>
      </c>
      <c r="BY13" t="str">
        <f t="shared" si="1"/>
        <v>not helpful</v>
      </c>
      <c r="BZ13" t="b">
        <f t="shared" si="1"/>
        <v>0</v>
      </c>
      <c r="CA13" t="b">
        <f t="shared" si="1"/>
        <v>0</v>
      </c>
      <c r="CB13" t="b">
        <f t="shared" si="1"/>
        <v>0</v>
      </c>
      <c r="CC13" t="str">
        <f t="shared" si="1"/>
        <v>not helpful</v>
      </c>
      <c r="CD13" t="b">
        <f t="shared" si="1"/>
        <v>0</v>
      </c>
      <c r="CE13" t="b">
        <f t="shared" si="1"/>
        <v>0</v>
      </c>
      <c r="CF13" t="b">
        <f t="shared" si="1"/>
        <v>0</v>
      </c>
      <c r="CG13" t="b">
        <f t="shared" si="1"/>
        <v>0</v>
      </c>
      <c r="CH13" t="str">
        <f t="shared" si="1"/>
        <v>not helpful</v>
      </c>
      <c r="CI13" t="b">
        <f t="shared" si="1"/>
        <v>0</v>
      </c>
      <c r="CJ13" t="b">
        <f t="shared" si="1"/>
        <v>0</v>
      </c>
      <c r="CK13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Batch_1759528_batch_results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 Mukherji</cp:lastModifiedBy>
  <dcterms:created xsi:type="dcterms:W3CDTF">2014-12-11T05:38:17Z</dcterms:created>
  <dcterms:modified xsi:type="dcterms:W3CDTF">2014-12-11T06:35:27Z</dcterms:modified>
</cp:coreProperties>
</file>