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DB6A668-63B4-4755-A785-16E0EA2E5BA7}" xr6:coauthVersionLast="47" xr6:coauthVersionMax="47" xr10:uidLastSave="{00000000-0000-0000-0000-000000000000}"/>
  <bookViews>
    <workbookView xWindow="-108" yWindow="-108" windowWidth="23256" windowHeight="12456" activeTab="2" xr2:uid="{00000000-000D-0000-FFFF-FFFF00000000}"/>
  </bookViews>
  <sheets>
    <sheet name="556 KEGG" sheetId="1" r:id="rId1"/>
    <sheet name="179" sheetId="2" r:id="rId2"/>
    <sheet name="29 + 14" sheetId="3" r:id="rId3"/>
  </sheets>
  <definedNames>
    <definedName name="_xlnm._FilterDatabase" localSheetId="1" hidden="1">'179'!$A$1:$AC$130</definedName>
    <definedName name="_xlnm._FilterDatabase" localSheetId="0" hidden="1">'556 KEGG'!$A$1:$AD$113</definedName>
  </definedNames>
  <calcPr calcId="0"/>
  <extLst>
    <ext uri="GoogleSheetsCustomDataVersion2">
      <go:sheetsCustomData xmlns:go="http://customooxmlschemas.google.com/" r:id="rId7" roundtripDataChecksum="QlZG7TmcYZ6UQraGDurljuHMk6W7phydW9wn+ivwiIo="/>
    </ext>
  </extLst>
</workbook>
</file>

<file path=xl/sharedStrings.xml><?xml version="1.0" encoding="utf-8"?>
<sst xmlns="http://schemas.openxmlformats.org/spreadsheetml/2006/main" count="3912" uniqueCount="2316">
  <si>
    <t>KEGG Functional Enrichment Analysis</t>
  </si>
  <si>
    <t>Pubmed Screening</t>
  </si>
  <si>
    <t>Overlap</t>
  </si>
  <si>
    <t>P-value</t>
  </si>
  <si>
    <t>Adjusted P-value</t>
  </si>
  <si>
    <t>Old P-value</t>
  </si>
  <si>
    <t>Old Adjusted P-value</t>
  </si>
  <si>
    <t>Odds Ratio</t>
  </si>
  <si>
    <t>Combined Score</t>
  </si>
  <si>
    <t>Genes</t>
  </si>
  <si>
    <t>C-type lectin receptor signaling pathway</t>
  </si>
  <si>
    <t xml:space="preserve">NOT FOUND </t>
  </si>
  <si>
    <t>3/104</t>
  </si>
  <si>
    <t>PYCARD;JUN;CLEC7A</t>
  </si>
  <si>
    <t>RIG-I-like receptor signaling pathway</t>
  </si>
  <si>
    <t>2/70</t>
  </si>
  <si>
    <t>CXCL10;NLRX1</t>
  </si>
  <si>
    <t>IL-17 signaling pathway</t>
  </si>
  <si>
    <t>https://pubmed.ncbi.nlm.nih.gov/29308283/</t>
  </si>
  <si>
    <t>4/94</t>
  </si>
  <si>
    <t>CXCL10;JUN;LCN2;FOS</t>
  </si>
  <si>
    <t>Toll-like receptor signaling pathway</t>
  </si>
  <si>
    <r>
      <rPr>
        <u/>
        <sz val="10"/>
        <color rgb="FF1155CC"/>
        <rFont val="Arial"/>
      </rPr>
      <t>https://pubmed.ncbi.nlm.nih.gov/34215260/</t>
    </r>
  </si>
  <si>
    <t>4/104</t>
  </si>
  <si>
    <t>CXCL10;JUN;CXCL9;FOS</t>
  </si>
  <si>
    <t>NOD-like receptor signaling pathway</t>
  </si>
  <si>
    <r>
      <rPr>
        <u/>
        <sz val="10"/>
        <color rgb="FF1155CC"/>
        <rFont val="Arial"/>
      </rPr>
      <t>https://pubmed.ncbi.nlm.nih.gov/29914851/</t>
    </r>
  </si>
  <si>
    <t>5/181</t>
  </si>
  <si>
    <t>PYCARD;JUN;NLRX1;OAS1;OAS2</t>
  </si>
  <si>
    <t>TNF signaling pathway</t>
  </si>
  <si>
    <r>
      <rPr>
        <u/>
        <sz val="10"/>
        <color rgb="FF1155CC"/>
        <rFont val="Arial"/>
      </rPr>
      <t>https://pubmed.ncbi.nlm.nih.gov/21962830/</t>
    </r>
  </si>
  <si>
    <t>3/112</t>
  </si>
  <si>
    <t>CXCL10;JUN;FOS</t>
  </si>
  <si>
    <t>Osteoclast differentiation</t>
  </si>
  <si>
    <r>
      <rPr>
        <u/>
        <sz val="10"/>
        <color rgb="FF1155CC"/>
        <rFont val="Arial"/>
      </rPr>
      <t>https://pubmed.ncbi.nlm.nih.gov/28708287/</t>
    </r>
  </si>
  <si>
    <t>3/127</t>
  </si>
  <si>
    <t>JUN;ACP5;FOS</t>
  </si>
  <si>
    <t>Apoptosis</t>
  </si>
  <si>
    <r>
      <rPr>
        <u/>
        <sz val="10"/>
        <color rgb="FF1155CC"/>
        <rFont val="Arial"/>
      </rPr>
      <t>https://pubmed.ncbi.nlm.nih.gov/28318351/</t>
    </r>
  </si>
  <si>
    <t>3/142</t>
  </si>
  <si>
    <t>JUN;BIRC5;FOS</t>
  </si>
  <si>
    <t>Leishmaniasis</t>
  </si>
  <si>
    <t>2/77</t>
  </si>
  <si>
    <t>JUN;FOS</t>
  </si>
  <si>
    <t>MAPK signaling pathway</t>
  </si>
  <si>
    <t>4/294</t>
  </si>
  <si>
    <t>NR4A1;JUN;DUSP1;FOS</t>
  </si>
  <si>
    <t>Cytokine-cytokine receptor interaction</t>
  </si>
  <si>
    <t>4/295</t>
  </si>
  <si>
    <t>CXCL10;CXCL9;IL36G;IL36RN</t>
  </si>
  <si>
    <t>B cell receptor signaling pathway</t>
  </si>
  <si>
    <t>2/81</t>
  </si>
  <si>
    <t>PD-L1 expression and PD-1 checkpoint pathway in cancer</t>
  </si>
  <si>
    <t>2/89</t>
  </si>
  <si>
    <t>Th1 and Th2 cell differentiation</t>
  </si>
  <si>
    <t>2/92</t>
  </si>
  <si>
    <t>Salivary secretion</t>
  </si>
  <si>
    <t>2/93</t>
  </si>
  <si>
    <t>MUC7;ADRB2</t>
  </si>
  <si>
    <t>Choline metabolism in cancer</t>
  </si>
  <si>
    <t>2/98</t>
  </si>
  <si>
    <t>Viral protein interaction with cytokine and cytokine receptor</t>
  </si>
  <si>
    <t>2/100</t>
  </si>
  <si>
    <t>CXCL10;CXCL9</t>
  </si>
  <si>
    <t>Chagas disease</t>
  </si>
  <si>
    <t>2/102</t>
  </si>
  <si>
    <t>Lipid and atherosclerosis</t>
  </si>
  <si>
    <t>3/215</t>
  </si>
  <si>
    <t>PYCARD;JUN;FOS</t>
  </si>
  <si>
    <t>cAMP signaling pathway</t>
  </si>
  <si>
    <t>3/216</t>
  </si>
  <si>
    <t>JUN;ADRB2;FOS</t>
  </si>
  <si>
    <t>T cell receptor signaling pathway</t>
  </si>
  <si>
    <t>2/104</t>
  </si>
  <si>
    <t>Th17 cell differentiation</t>
  </si>
  <si>
    <t>2/107</t>
  </si>
  <si>
    <t>Glucagon signaling pathway</t>
  </si>
  <si>
    <t>SIK1;PPARGC1A</t>
  </si>
  <si>
    <t>Histidine metabolism</t>
  </si>
  <si>
    <t>1/22</t>
  </si>
  <si>
    <t>HAL</t>
  </si>
  <si>
    <t>Maturity onset diabetes of the young</t>
  </si>
  <si>
    <t>1/26</t>
  </si>
  <si>
    <t>HES1</t>
  </si>
  <si>
    <t>Shigellosis</t>
  </si>
  <si>
    <t>3/246</t>
  </si>
  <si>
    <t>PYCARD;JUN;FNBP1L</t>
  </si>
  <si>
    <t>Lysosome</t>
  </si>
  <si>
    <t>2/128</t>
  </si>
  <si>
    <t>HYAL4;ACP5</t>
  </si>
  <si>
    <t>Relaxin signaling pathway</t>
  </si>
  <si>
    <t>2/129</t>
  </si>
  <si>
    <t>Galactose metabolism</t>
  </si>
  <si>
    <t>1/31</t>
  </si>
  <si>
    <t>AKR1B10</t>
  </si>
  <si>
    <t>Apelin signaling pathway</t>
  </si>
  <si>
    <t>2/137</t>
  </si>
  <si>
    <t>PPARGC1A;KLF2</t>
  </si>
  <si>
    <t>Estrogen signaling pathway</t>
  </si>
  <si>
    <t>Base excision repair</t>
  </si>
  <si>
    <t>1/33</t>
  </si>
  <si>
    <t>POLE2</t>
  </si>
  <si>
    <t>Fructose and mannose metabolism</t>
  </si>
  <si>
    <t>Pentose and glucuronate interconversions</t>
  </si>
  <si>
    <t>1/34</t>
  </si>
  <si>
    <t>DNA replication</t>
  </si>
  <si>
    <t>1/36</t>
  </si>
  <si>
    <t>Oxytocin signaling pathway</t>
  </si>
  <si>
    <t>2/154</t>
  </si>
  <si>
    <t>Non-alcoholic fatty liver disease</t>
  </si>
  <si>
    <t>2/155</t>
  </si>
  <si>
    <t>Ferroptosis</t>
  </si>
  <si>
    <t>1/41</t>
  </si>
  <si>
    <t>SLC7A11</t>
  </si>
  <si>
    <t>Tryptophan metabolism</t>
  </si>
  <si>
    <t>1/42</t>
  </si>
  <si>
    <t>KYNU</t>
  </si>
  <si>
    <t>Tight junction</t>
  </si>
  <si>
    <t>2/169</t>
  </si>
  <si>
    <t>JUN;CLDN8</t>
  </si>
  <si>
    <t>Carbohydrate digestion and absorption</t>
  </si>
  <si>
    <t>1/47</t>
  </si>
  <si>
    <t>SLC5A1</t>
  </si>
  <si>
    <t>Nucleotide excision repair</t>
  </si>
  <si>
    <t>Ether lipid metabolism</t>
  </si>
  <si>
    <t>1/49</t>
  </si>
  <si>
    <t>GDPD3</t>
  </si>
  <si>
    <t>N-Glycan biosynthesis</t>
  </si>
  <si>
    <t>1/50</t>
  </si>
  <si>
    <t>SRD5A3</t>
  </si>
  <si>
    <t>Human papillomavirus infection</t>
  </si>
  <si>
    <t>3/331</t>
  </si>
  <si>
    <t>MX1;HES1;OASL</t>
  </si>
  <si>
    <t>Fanconi anemia pathway</t>
  </si>
  <si>
    <t>1/54</t>
  </si>
  <si>
    <t>Regulation of lipolysis in adipocytes</t>
  </si>
  <si>
    <t>1/55</t>
  </si>
  <si>
    <t>ADRB2</t>
  </si>
  <si>
    <t>Neuroactive ligand-receptor interaction</t>
  </si>
  <si>
    <t>3/341</t>
  </si>
  <si>
    <t>CHRNA9;ADRB2;PRSS3</t>
  </si>
  <si>
    <t>Glutathione metabolism</t>
  </si>
  <si>
    <t>1/57</t>
  </si>
  <si>
    <t>CHAC2</t>
  </si>
  <si>
    <t>Legionellosis</t>
  </si>
  <si>
    <t>PYCARD</t>
  </si>
  <si>
    <t>Chemokine signaling pathway</t>
  </si>
  <si>
    <t>2/192</t>
  </si>
  <si>
    <t>Kaposi sarcoma-associated herpesvirus infection</t>
  </si>
  <si>
    <t>2/193</t>
  </si>
  <si>
    <t>Notch signaling pathway</t>
  </si>
  <si>
    <t>1/59</t>
  </si>
  <si>
    <t>Mineral absorption</t>
  </si>
  <si>
    <t>1/60</t>
  </si>
  <si>
    <t>Steroid hormone biosynthesis</t>
  </si>
  <si>
    <t>1/61</t>
  </si>
  <si>
    <t>Glycerolipid metabolism</t>
  </si>
  <si>
    <t>Pathways in cancer</t>
  </si>
  <si>
    <t>4/531</t>
  </si>
  <si>
    <t>JUN;BIRC5;HES1;FOS</t>
  </si>
  <si>
    <t>Cortisol synthesis and secretion</t>
  </si>
  <si>
    <t>1/65</t>
  </si>
  <si>
    <t>NR4A1</t>
  </si>
  <si>
    <t>Inflammatory bowel disease</t>
  </si>
  <si>
    <t>JUN</t>
  </si>
  <si>
    <t>Human immunodeficiency virus 1 infection</t>
  </si>
  <si>
    <t>2/212</t>
  </si>
  <si>
    <t>Mitophagy</t>
  </si>
  <si>
    <t>1/68</t>
  </si>
  <si>
    <t>Adipocytokine signaling pathway</t>
  </si>
  <si>
    <t>1/69</t>
  </si>
  <si>
    <t>PPARGC1A</t>
  </si>
  <si>
    <t>Renal cell carcinoma</t>
  </si>
  <si>
    <t>Renin secretion</t>
  </si>
  <si>
    <t>Epithelial cell signaling in Helicobacter pylori infection</t>
  </si>
  <si>
    <t>1/70</t>
  </si>
  <si>
    <t>Prolactin signaling pathway</t>
  </si>
  <si>
    <t>FOS</t>
  </si>
  <si>
    <t>Human T-cell leukemia virus 1 infection</t>
  </si>
  <si>
    <t>2/219</t>
  </si>
  <si>
    <t>ErbB signaling pathway</t>
  </si>
  <si>
    <t>1/85</t>
  </si>
  <si>
    <t>ECM-receptor interaction</t>
  </si>
  <si>
    <t>1/88</t>
  </si>
  <si>
    <t>CD47</t>
  </si>
  <si>
    <t>Bile secretion</t>
  </si>
  <si>
    <t>1/90</t>
  </si>
  <si>
    <t>GnRH signaling pathway</t>
  </si>
  <si>
    <t>1/93</t>
  </si>
  <si>
    <t>Circadian entrainment</t>
  </si>
  <si>
    <t>1/97</t>
  </si>
  <si>
    <t>Aldosterone synthesis and secretion</t>
  </si>
  <si>
    <t>1/98</t>
  </si>
  <si>
    <t>Hematopoietic cell lineage</t>
  </si>
  <si>
    <t>1/99</t>
  </si>
  <si>
    <t>CD24</t>
  </si>
  <si>
    <t>AGE-RAGE signaling pathway in diabetic complications</t>
  </si>
  <si>
    <t>1/100</t>
  </si>
  <si>
    <t>Longevity regulating pathway</t>
  </si>
  <si>
    <t>1/102</t>
  </si>
  <si>
    <t>Pancreatic secretion</t>
  </si>
  <si>
    <t>PRSS3</t>
  </si>
  <si>
    <t>Protein digestion and absorption</t>
  </si>
  <si>
    <t>1/103</t>
  </si>
  <si>
    <t>Parathyroid hormone synthesis, secretion and action</t>
  </si>
  <si>
    <t>1/106</t>
  </si>
  <si>
    <t>Drug metabolism</t>
  </si>
  <si>
    <t>1/108</t>
  </si>
  <si>
    <t>TK1</t>
  </si>
  <si>
    <t>Insulin resistance</t>
  </si>
  <si>
    <t>Serotonergic synapse</t>
  </si>
  <si>
    <t>1/113</t>
  </si>
  <si>
    <t>DUSP1</t>
  </si>
  <si>
    <t>Cholinergic synapse</t>
  </si>
  <si>
    <t>Leukocyte transendothelial migration</t>
  </si>
  <si>
    <t>1/114</t>
  </si>
  <si>
    <t>CLDN8</t>
  </si>
  <si>
    <t>Growth hormone synthesis, secretion and action</t>
  </si>
  <si>
    <t>1/119</t>
  </si>
  <si>
    <t>Neurotrophin signaling pathway</t>
  </si>
  <si>
    <t>AMPK signaling pathway</t>
  </si>
  <si>
    <t>1/120</t>
  </si>
  <si>
    <t>Purine metabolism</t>
  </si>
  <si>
    <t>1/129</t>
  </si>
  <si>
    <t>GDA</t>
  </si>
  <si>
    <t>FoxO signaling pathway</t>
  </si>
  <si>
    <t>1/131</t>
  </si>
  <si>
    <t>KLF2</t>
  </si>
  <si>
    <t>Dopaminergic synapse</t>
  </si>
  <si>
    <t>1/132</t>
  </si>
  <si>
    <t>Insulin signaling pathway</t>
  </si>
  <si>
    <t>1/137</t>
  </si>
  <si>
    <t>Cell adhesion molecules</t>
  </si>
  <si>
    <t>1/148</t>
  </si>
  <si>
    <t>Adrenergic signaling in cardiomyocytes</t>
  </si>
  <si>
    <t>1/150</t>
  </si>
  <si>
    <t>Phagosome</t>
  </si>
  <si>
    <t>1/152</t>
  </si>
  <si>
    <t>CLEC7A</t>
  </si>
  <si>
    <t>Cushing syndrome</t>
  </si>
  <si>
    <t>1/155</t>
  </si>
  <si>
    <t>Necroptosis</t>
  </si>
  <si>
    <t>1/159</t>
  </si>
  <si>
    <t>Hippo signaling pathway</t>
  </si>
  <si>
    <t>1/163</t>
  </si>
  <si>
    <t>BIRC5</t>
  </si>
  <si>
    <t>Wnt signaling pathway</t>
  </si>
  <si>
    <t>1/166</t>
  </si>
  <si>
    <t>cGMP-PKG signaling pathway</t>
  </si>
  <si>
    <t>1/167</t>
  </si>
  <si>
    <t>Tuberculosis</t>
  </si>
  <si>
    <t>1/180</t>
  </si>
  <si>
    <t>Neutrophil extracellular trap formation</t>
  </si>
  <si>
    <t>1/189</t>
  </si>
  <si>
    <t>Focal adhesion</t>
  </si>
  <si>
    <t>1/201</t>
  </si>
  <si>
    <t>Viral carcinogenesis</t>
  </si>
  <si>
    <t>1/203</t>
  </si>
  <si>
    <t>Proteoglycans in cancer</t>
  </si>
  <si>
    <t>1/205</t>
  </si>
  <si>
    <t>HPSE</t>
  </si>
  <si>
    <t>Thermogenesis</t>
  </si>
  <si>
    <t>1/232</t>
  </si>
  <si>
    <t>Calcium signaling pathway</t>
  </si>
  <si>
    <t>1/240</t>
  </si>
  <si>
    <t>Parkinson disease</t>
  </si>
  <si>
    <t>1/249</t>
  </si>
  <si>
    <t>Herpes simplex virus 1 infection</t>
  </si>
  <si>
    <t>2/498</t>
  </si>
  <si>
    <t>OAS1;OAS2</t>
  </si>
  <si>
    <t>Huntington disease</t>
  </si>
  <si>
    <t>1/306</t>
  </si>
  <si>
    <t>PI3K-Akt signaling pathway</t>
  </si>
  <si>
    <t>1/354</t>
  </si>
  <si>
    <t>Alzheimer disease</t>
  </si>
  <si>
    <t>1/369</t>
  </si>
  <si>
    <t>CDK5R1</t>
  </si>
  <si>
    <t>Pathways of neurodegeneration</t>
  </si>
  <si>
    <t>1/475</t>
  </si>
  <si>
    <t>Cytosolic DNA-sensing pathway</t>
  </si>
  <si>
    <r>
      <rPr>
        <u/>
        <sz val="10"/>
        <color rgb="FF1155CC"/>
        <rFont val="Arial"/>
      </rPr>
      <t>https://pubmed.ncbi.nlm.nih.gov/41120603/</t>
    </r>
  </si>
  <si>
    <t>2/63</t>
  </si>
  <si>
    <t>PYCARD;CXCL10</t>
  </si>
  <si>
    <t>Reactome Pathway Analysis</t>
  </si>
  <si>
    <t>Pathway name</t>
  </si>
  <si>
    <t>Pathway identifier</t>
  </si>
  <si>
    <t>#Entities found</t>
  </si>
  <si>
    <t>#Entities total</t>
  </si>
  <si>
    <t>Entities ratio</t>
  </si>
  <si>
    <t>Entities pValue</t>
  </si>
  <si>
    <t>Entities FDR</t>
  </si>
  <si>
    <t>#Reactions found</t>
  </si>
  <si>
    <t>#Reactions total</t>
  </si>
  <si>
    <t>Reactions ratio</t>
  </si>
  <si>
    <t>#DiffExp</t>
  </si>
  <si>
    <t>Species identifier</t>
  </si>
  <si>
    <t>Species name</t>
  </si>
  <si>
    <t>Submitted entities found</t>
  </si>
  <si>
    <t>Mapped entities</t>
  </si>
  <si>
    <t>Found reaction identifiers</t>
  </si>
  <si>
    <t>Interferon alpha/beta signaling</t>
  </si>
  <si>
    <r>
      <rPr>
        <u/>
        <sz val="10"/>
        <color rgb="FF1155CC"/>
        <rFont val="Arial"/>
      </rPr>
      <t>https://pubmed.ncbi.nlm.nih.gov/14962089/</t>
    </r>
  </si>
  <si>
    <t>R-HSA-909733</t>
  </si>
  <si>
    <t>Homo sapiens</t>
  </si>
  <si>
    <t>OAS1;OAS2;MX1;IFIT3;OASL</t>
  </si>
  <si>
    <t>ENSG00000089127;ENSG00000119917;ENSG00000111335;ENSG00000157601;ENSG00000135114</t>
  </si>
  <si>
    <t>R-HSA-1015702;R-HSA-1015699</t>
  </si>
  <si>
    <t>NOTCH3 Intracellular Domain Regulates Transcription</t>
  </si>
  <si>
    <t>R-HSA-9013508</t>
  </si>
  <si>
    <t>HES1;DLGAP5</t>
  </si>
  <si>
    <t>ENSG00000114315;ENSG00000126787</t>
  </si>
  <si>
    <t>R-HSA-9018538;R-HSA-9021325;R-HSA-9013567;R-HSA-9018542;R-HSA-9013652</t>
  </si>
  <si>
    <t>Signaling by NOTCH3</t>
  </si>
  <si>
    <t>R-HSA-9012852</t>
  </si>
  <si>
    <t>RUNX3 regulates NOTCH signaling</t>
  </si>
  <si>
    <t>R-HSA-8941856</t>
  </si>
  <si>
    <t>ENSG00000114315</t>
  </si>
  <si>
    <t>R-HSA-1980047;R-HSA-8878243;R-HSA-4396347;R-HSA-8878237</t>
  </si>
  <si>
    <t>Biological Processes</t>
  </si>
  <si>
    <t>Term</t>
  </si>
  <si>
    <t>GO ID</t>
  </si>
  <si>
    <t>Interleukin-27-Mediated Signaling Pathway</t>
  </si>
  <si>
    <t>GO:0070106</t>
  </si>
  <si>
    <t>OAS1;OAS2;MX1;OASL</t>
  </si>
  <si>
    <t>Antiviral Innate Immune Response</t>
  </si>
  <si>
    <t>GO:0140374</t>
  </si>
  <si>
    <t>6/62</t>
  </si>
  <si>
    <t>CXCL10;OAS1;OAS2;MX1;IFIT3;OASL</t>
  </si>
  <si>
    <t>Cytokine-Mediated Signaling Pathway</t>
  </si>
  <si>
    <r>
      <rPr>
        <u/>
        <sz val="10"/>
        <color rgb="FF1155CC"/>
        <rFont val="Arial"/>
      </rPr>
      <t>https://pubmed.ncbi.nlm.nih.gov/39120060/</t>
    </r>
  </si>
  <si>
    <t>GO:0019221</t>
  </si>
  <si>
    <t>9/255</t>
  </si>
  <si>
    <t>PYCARD;CXCL10;CXCL9;OAS1;OAS2;MX1;IL36G;LRP8;OASL</t>
  </si>
  <si>
    <t>Antimicrobial Humoral Response</t>
  </si>
  <si>
    <r>
      <rPr>
        <u/>
        <sz val="10"/>
        <color rgb="FF1155CC"/>
        <rFont val="Arial"/>
      </rPr>
      <t>https://pubmed.ncbi.nlm.nih.gov/40943056/</t>
    </r>
  </si>
  <si>
    <t>GO:0019730</t>
  </si>
  <si>
    <t>7/147</t>
  </si>
  <si>
    <t>CXCL10;CXCL9;MUC7;S100A12;IL36RN;PRSS3;SPRR2A</t>
  </si>
  <si>
    <t>Keratinocyte Differentiation</t>
  </si>
  <si>
    <r>
      <rPr>
        <u/>
        <sz val="10"/>
        <color rgb="FF1155CC"/>
        <rFont val="Arial"/>
      </rPr>
      <t>https://pubmed.ncbi.nlm.nih.gov/12880413/</t>
    </r>
  </si>
  <si>
    <t>GO:0030216</t>
  </si>
  <si>
    <t>4/42</t>
  </si>
  <si>
    <t>TGM1;SPRR1A;TGM3;SPRR1B</t>
  </si>
  <si>
    <t>Defense Response to Virus</t>
  </si>
  <si>
    <r>
      <rPr>
        <u/>
        <sz val="10"/>
        <color rgb="FF1155CC"/>
        <rFont val="Arial"/>
      </rPr>
      <t>https://pubmed.ncbi.nlm.nih.gov/35300136/</t>
    </r>
  </si>
  <si>
    <t>GO:0051607</t>
  </si>
  <si>
    <t>7/198</t>
  </si>
  <si>
    <t>PYCARD;CXCL10;OAS1;OAS2;MX1;IFIT3;OASL</t>
  </si>
  <si>
    <t>Response to Lipopolysaccharide</t>
  </si>
  <si>
    <t>GO:0032496</t>
  </si>
  <si>
    <t>6/161</t>
  </si>
  <si>
    <t>PYCARD;NR4A1;CXCL10;CXCL9;IL36G;IL36RN</t>
  </si>
  <si>
    <t>Epidermal Cell Differentiation</t>
  </si>
  <si>
    <r>
      <rPr>
        <u/>
        <sz val="10"/>
        <color rgb="FF1155CC"/>
        <rFont val="Arial"/>
      </rPr>
      <t>https://pubmed.ncbi.nlm.nih.gov/11978185/</t>
    </r>
  </si>
  <si>
    <t>GO:0009913</t>
  </si>
  <si>
    <t>4/56</t>
  </si>
  <si>
    <t>Cellular Response to Molecule of Bacterial Origin</t>
  </si>
  <si>
    <t>GO:0071219</t>
  </si>
  <si>
    <t>5/123</t>
  </si>
  <si>
    <t>PYCARD;CXCL10;CXCL9;IL36G;IL36RN</t>
  </si>
  <si>
    <t>Skin Development</t>
  </si>
  <si>
    <r>
      <rPr>
        <u/>
        <sz val="10"/>
        <color rgb="FF1155CC"/>
        <rFont val="Arial"/>
      </rPr>
      <t>https://pubmed.ncbi.nlm.nih.gov/12535196/</t>
    </r>
  </si>
  <si>
    <t>GO:0043588</t>
  </si>
  <si>
    <t>4/69</t>
  </si>
  <si>
    <t>Cellular Response to Lipopolysaccharide</t>
  </si>
  <si>
    <t>GO:0071222</t>
  </si>
  <si>
    <t>5/125</t>
  </si>
  <si>
    <t>Regulation of Tumor Necrosis Factor Production</t>
  </si>
  <si>
    <t>GO:0032680</t>
  </si>
  <si>
    <t>5/131</t>
  </si>
  <si>
    <t>PYCARD;OAS1;CLEC7A;OAS2;CD47</t>
  </si>
  <si>
    <t>Positive Regulation of Monocyte Chemotactic Protein-1 Production</t>
  </si>
  <si>
    <t>GO:0071639</t>
  </si>
  <si>
    <t>OAS1;CLEC7A</t>
  </si>
  <si>
    <t>Positive Regulation of Tumor Necrosis Factor Production</t>
  </si>
  <si>
    <t>GO:0032760</t>
  </si>
  <si>
    <t>4/82</t>
  </si>
  <si>
    <t>PYCARD;OAS1;OAS2;CLEC7A</t>
  </si>
  <si>
    <t>Defense Response to Bacterium</t>
  </si>
  <si>
    <t>GO:0042742</t>
  </si>
  <si>
    <t>6/221</t>
  </si>
  <si>
    <t>PYCARD;OAS1;OAS2;LCN2;S100A12;SPRR2A</t>
  </si>
  <si>
    <t>Regulation of Type II Interferon Production</t>
  </si>
  <si>
    <t>GO:0032649</t>
  </si>
  <si>
    <t>4/88</t>
  </si>
  <si>
    <t>PYCARD;CLEC7A;IL36RN;CD47</t>
  </si>
  <si>
    <t>Defense Response to Fungus</t>
  </si>
  <si>
    <t>GO:0050832</t>
  </si>
  <si>
    <t>3/42</t>
  </si>
  <si>
    <t>CLEC7A;S100A12;IL36RN</t>
  </si>
  <si>
    <t>Type I Interferon-Mediated Signaling Pathway</t>
  </si>
  <si>
    <t>GO:0060337</t>
  </si>
  <si>
    <t>OAS1;OAS2;OASL</t>
  </si>
  <si>
    <t>Neutrophil Chemotaxis</t>
  </si>
  <si>
    <r>
      <rPr>
        <u/>
        <sz val="10"/>
        <color rgb="FF1155CC"/>
        <rFont val="Arial"/>
      </rPr>
      <t>https://pubmed.ncbi.nlm.nih.gov/29275332/</t>
    </r>
  </si>
  <si>
    <t>GO:0030593</t>
  </si>
  <si>
    <t>3/43</t>
  </si>
  <si>
    <t>CXCL10;CXCL9;S100A12</t>
  </si>
  <si>
    <t>Cellular Response to Type I Interferon</t>
  </si>
  <si>
    <t>GO:0071357</t>
  </si>
  <si>
    <t>Endothelial Cell Migration</t>
  </si>
  <si>
    <r>
      <rPr>
        <u/>
        <sz val="10"/>
        <color rgb="FF1155CC"/>
        <rFont val="Arial"/>
      </rPr>
      <t>https://pubmed.ncbi.nlm.nih.gov/7680481/</t>
    </r>
  </si>
  <si>
    <t>GO:0043542</t>
  </si>
  <si>
    <t>3/45</t>
  </si>
  <si>
    <t>NR4A1;S100A12;PRSS3</t>
  </si>
  <si>
    <t>Regulation of Interleukin-10 Production</t>
  </si>
  <si>
    <t>GO:0032653</t>
  </si>
  <si>
    <t>3/46</t>
  </si>
  <si>
    <t>PYCARD;CLEC7A;CD47</t>
  </si>
  <si>
    <t>Inflammatory Response</t>
  </si>
  <si>
    <r>
      <rPr>
        <u/>
        <sz val="10"/>
        <color rgb="FF1155CC"/>
        <rFont val="Arial"/>
      </rPr>
      <t>https://pubmed.ncbi.nlm.nih.gov/33081840/</t>
    </r>
  </si>
  <si>
    <t>GO:0006954</t>
  </si>
  <si>
    <t>6/261</t>
  </si>
  <si>
    <t>PYCARD;CXCL10;CXCL9;IL36G;IL36RN;FOS</t>
  </si>
  <si>
    <t>Neutrophil Migration</t>
  </si>
  <si>
    <r>
      <rPr>
        <u/>
        <sz val="10"/>
        <color rgb="FF1155CC"/>
        <rFont val="Arial"/>
      </rPr>
      <t>https://pubmed.ncbi.nlm.nih.gov/28424238/</t>
    </r>
  </si>
  <si>
    <t>GO:1990266</t>
  </si>
  <si>
    <t>3/50</t>
  </si>
  <si>
    <t>Positive Regulation of Lymphocyte Activation</t>
  </si>
  <si>
    <t>GO:0051251</t>
  </si>
  <si>
    <t>Regulation of Interferon-Beta Production</t>
  </si>
  <si>
    <t>GO:0032648</t>
  </si>
  <si>
    <t>3/51</t>
  </si>
  <si>
    <t>PYCARD;OAS1;OAS2</t>
  </si>
  <si>
    <t>Positive Regulation of Chemokine Production</t>
  </si>
  <si>
    <t>GO:0032722</t>
  </si>
  <si>
    <t>3/54</t>
  </si>
  <si>
    <t>PYCARD;OAS1;CLEC7A</t>
  </si>
  <si>
    <t>Interferon-Mediated Signaling Pathway</t>
  </si>
  <si>
    <r>
      <rPr>
        <u/>
        <sz val="10"/>
        <color rgb="FF1155CC"/>
        <rFont val="Arial"/>
      </rPr>
      <t>https://pubmed.ncbi.nlm.nih.gov/37102163/</t>
    </r>
  </si>
  <si>
    <t>GO:0140888</t>
  </si>
  <si>
    <t>3/55</t>
  </si>
  <si>
    <t>Antimicrobial Humoral Immune Response Mediated by Antimicrobial Peptide</t>
  </si>
  <si>
    <t>GO:0061844</t>
  </si>
  <si>
    <t>4/116</t>
  </si>
  <si>
    <t>CXCL10;CXCL9;MUC7;S100A12</t>
  </si>
  <si>
    <t>Regulation of Response to Cytokine Stimulus</t>
  </si>
  <si>
    <t>GO:0060759</t>
  </si>
  <si>
    <t>2/16</t>
  </si>
  <si>
    <t>PARP9;CD24</t>
  </si>
  <si>
    <t>Positive Regulation of Activated T Cell Proliferation</t>
  </si>
  <si>
    <t>GO:0042104</t>
  </si>
  <si>
    <t>2/19</t>
  </si>
  <si>
    <t>PYCARD;CD24</t>
  </si>
  <si>
    <t>Granulocyte Chemotaxis</t>
  </si>
  <si>
    <r>
      <rPr>
        <u/>
        <sz val="10"/>
        <color rgb="FF1155CC"/>
        <rFont val="Arial"/>
      </rPr>
      <t>https://pubmed.ncbi.nlm.nih.gov/6458581/</t>
    </r>
  </si>
  <si>
    <t>GO:0071621</t>
  </si>
  <si>
    <t>3/64</t>
  </si>
  <si>
    <t>Vasodilation</t>
  </si>
  <si>
    <r>
      <rPr>
        <u/>
        <sz val="10"/>
        <color rgb="FF1155CC"/>
        <rFont val="Arial"/>
      </rPr>
      <t>https://pubmed.ncbi.nlm.nih.gov/35743763/</t>
    </r>
  </si>
  <si>
    <t>GO:0042311</t>
  </si>
  <si>
    <t>2/21</t>
  </si>
  <si>
    <t>ADRB2;KLF2</t>
  </si>
  <si>
    <t>Positive Regulation of T Cell Migration</t>
  </si>
  <si>
    <t>GO:2000406</t>
  </si>
  <si>
    <t>2/26</t>
  </si>
  <si>
    <t>Epidermis Development</t>
  </si>
  <si>
    <r>
      <rPr>
        <u/>
        <sz val="10"/>
        <color rgb="FF1155CC"/>
        <rFont val="Arial"/>
      </rPr>
      <t>https://pubmed.ncbi.nlm.nih.gov/28341207/</t>
    </r>
  </si>
  <si>
    <t>GO:0008544</t>
  </si>
  <si>
    <t>3/86</t>
  </si>
  <si>
    <t>SPRR1A;SPRR1B;KLK6</t>
  </si>
  <si>
    <t>Positive Regulation of MAPK Cascade</t>
  </si>
  <si>
    <t>GO:0043410</t>
  </si>
  <si>
    <t>6/362</t>
  </si>
  <si>
    <t>PYCARD;BCAR3;CLEC7A;S100A12;ADRB2;CD24</t>
  </si>
  <si>
    <t>Positive Regulation of Interleukin-10 Production</t>
  </si>
  <si>
    <t>GO:0032733</t>
  </si>
  <si>
    <t>2/30</t>
  </si>
  <si>
    <t>PYCARD;CLEC7A</t>
  </si>
  <si>
    <t>Regulation of Immune Response</t>
  </si>
  <si>
    <r>
      <rPr>
        <u/>
        <sz val="10"/>
        <color rgb="FF1155CC"/>
        <rFont val="Arial"/>
      </rPr>
      <t>https://pubmed.ncbi.nlm.nih.gov/28852851/</t>
    </r>
  </si>
  <si>
    <t>GO:0050776</t>
  </si>
  <si>
    <t>3/94</t>
  </si>
  <si>
    <t>CXCL10;CD47;LRP8</t>
  </si>
  <si>
    <t>Positive Regulation of Interferon-Beta Production</t>
  </si>
  <si>
    <t>GO:0032728</t>
  </si>
  <si>
    <t>2/37</t>
  </si>
  <si>
    <t>Positive Regulation of Intracellular Signal Transduction</t>
  </si>
  <si>
    <t>GO:1902533</t>
  </si>
  <si>
    <t>8/652</t>
  </si>
  <si>
    <t>PYCARD;BCAR3;CLEC7A;S100A12;ADRB2;HPSE;KLF2;OASL</t>
  </si>
  <si>
    <t>Regulation of Intracellular Signal Transduction</t>
  </si>
  <si>
    <t>GO:1902531</t>
  </si>
  <si>
    <t>5/302</t>
  </si>
  <si>
    <t>PYCARD;TIAM2;CLEC7A;FAM13A;CD24</t>
  </si>
  <si>
    <t>Positive Regulation of Inflammatory Response</t>
  </si>
  <si>
    <t>GO:0050729</t>
  </si>
  <si>
    <t>3/115</t>
  </si>
  <si>
    <t>PYCARD;S100A12;CD47</t>
  </si>
  <si>
    <t>Positive Regulation of Wound Healing</t>
  </si>
  <si>
    <t>GO:0090303</t>
  </si>
  <si>
    <t>2/44</t>
  </si>
  <si>
    <t>CLEC7A;HPSE</t>
  </si>
  <si>
    <t>Chemokine-Mediated Signaling Pathway</t>
  </si>
  <si>
    <t>GO:0070098</t>
  </si>
  <si>
    <t>2/47</t>
  </si>
  <si>
    <t>Cellular Response to Chemokine</t>
  </si>
  <si>
    <t>GO:1990869</t>
  </si>
  <si>
    <t>2/48</t>
  </si>
  <si>
    <t>Keratinocyte Proliferation</t>
  </si>
  <si>
    <r>
      <rPr>
        <u/>
        <sz val="10"/>
        <color rgb="FF1155CC"/>
        <rFont val="Arial"/>
      </rPr>
      <t>https://pubmed.ncbi.nlm.nih.gov/27883001/</t>
    </r>
  </si>
  <si>
    <t>GO:0043616</t>
  </si>
  <si>
    <t>KLK8</t>
  </si>
  <si>
    <t>Regulation of Cytokine Production Involved in Inflammatory Response</t>
  </si>
  <si>
    <t>GO:1900015</t>
  </si>
  <si>
    <t>2/55</t>
  </si>
  <si>
    <t>Positive Regulation of Interleukin-1 Beta Production</t>
  </si>
  <si>
    <t>GO:0032731</t>
  </si>
  <si>
    <t>2/56</t>
  </si>
  <si>
    <t>Cellular Response to Interleukin-1</t>
  </si>
  <si>
    <t>GO:0071347</t>
  </si>
  <si>
    <t>2/57</t>
  </si>
  <si>
    <t>PYCARD;CD47</t>
  </si>
  <si>
    <t>Response to Interleukin-1</t>
  </si>
  <si>
    <t>GO:0070555</t>
  </si>
  <si>
    <t>2/59</t>
  </si>
  <si>
    <t>Positive Regulation of Adaptive Immune Response</t>
  </si>
  <si>
    <t>GO:0002821</t>
  </si>
  <si>
    <t>Regulation of MAPK Cascade</t>
  </si>
  <si>
    <t>GO:0043408</t>
  </si>
  <si>
    <t>4/260</t>
  </si>
  <si>
    <t>BCAR3;CLEC7A;ADRB2;CD24</t>
  </si>
  <si>
    <t>Positive Regulation of T Cell Proliferation</t>
  </si>
  <si>
    <t>GO:0042102</t>
  </si>
  <si>
    <t>2/65</t>
  </si>
  <si>
    <t>Response to Type I Interferon</t>
  </si>
  <si>
    <t>GO:0034340</t>
  </si>
  <si>
    <t>MX1</t>
  </si>
  <si>
    <t>Negative Regulation of Interleukin-17 Production</t>
  </si>
  <si>
    <t>GO:0032700</t>
  </si>
  <si>
    <t>IL36RN</t>
  </si>
  <si>
    <t>Angiogenesis Involved in Wound Healing</t>
  </si>
  <si>
    <t>GO:0060055</t>
  </si>
  <si>
    <t>Peptide Cross-Linking</t>
  </si>
  <si>
    <t>GO:0018149</t>
  </si>
  <si>
    <t>4/21</t>
  </si>
  <si>
    <t>TGM1;SPRR1A;SPRR1B;TGM3</t>
  </si>
  <si>
    <t>Negative Regulation of Viral Genome Replication</t>
  </si>
  <si>
    <t>GO:0045071</t>
  </si>
  <si>
    <t>4/48</t>
  </si>
  <si>
    <t>Negative Regulation of Viral Process</t>
  </si>
  <si>
    <t>GO:0048525</t>
  </si>
  <si>
    <t>4/66</t>
  </si>
  <si>
    <t>Regulation of Viral Genome Replication</t>
  </si>
  <si>
    <t>GO:0045069</t>
  </si>
  <si>
    <t>Nucleobase-Containing Compound Metabolic Process</t>
  </si>
  <si>
    <t>GO:0006139</t>
  </si>
  <si>
    <t>3/37</t>
  </si>
  <si>
    <t>GDA;OAS2;TK1</t>
  </si>
  <si>
    <t>Positive Regulation of Metabolic Process</t>
  </si>
  <si>
    <t>GO:0009893</t>
  </si>
  <si>
    <t>5/147</t>
  </si>
  <si>
    <t>OAS1;CLEC7A;LCN2;ADRB2;PPARGC1A</t>
  </si>
  <si>
    <t>Positive Regulation of Tumor Necrosis Factor Superfamily Cytokine Production</t>
  </si>
  <si>
    <t>GO:1903557</t>
  </si>
  <si>
    <t>4/85</t>
  </si>
  <si>
    <t>Regulation of Cytokine-Mediated Signaling Pathway</t>
  </si>
  <si>
    <t>GO:0001959</t>
  </si>
  <si>
    <t>3/40</t>
  </si>
  <si>
    <t>PYCARD;IL36RN;CD24</t>
  </si>
  <si>
    <t>Regulation of Monocyte Chemotactic Protein-1 Production</t>
  </si>
  <si>
    <t>GO:0071637</t>
  </si>
  <si>
    <t>Positive Regulation of Mitotic Cell Cycle Spindle Assembly Checkpoint</t>
  </si>
  <si>
    <t>GO:0090267</t>
  </si>
  <si>
    <t>BIRC5;NDC80</t>
  </si>
  <si>
    <t>Positive Regulation of Spindle Checkpoint</t>
  </si>
  <si>
    <t>GO:0090232</t>
  </si>
  <si>
    <t>Regulation of Nitric Oxide Biosynthetic Process</t>
  </si>
  <si>
    <t>GO:0045428</t>
  </si>
  <si>
    <t>CLEC7A;CD47;KLF2</t>
  </si>
  <si>
    <t>Positive Regulation of Mitotic Sister Chromatid Separation</t>
  </si>
  <si>
    <t>GO:1901970</t>
  </si>
  <si>
    <t>2/15</t>
  </si>
  <si>
    <t>BIRC5;DLGAP5</t>
  </si>
  <si>
    <t>Regulation of Multicellular Organismal Development</t>
  </si>
  <si>
    <t>GO:2000026</t>
  </si>
  <si>
    <t>3/58</t>
  </si>
  <si>
    <t>OAS2;HPSE;CD24</t>
  </si>
  <si>
    <t>Cellular Response to Oxygen-Containing Compound</t>
  </si>
  <si>
    <t>GO:1901701</t>
  </si>
  <si>
    <t>7/384</t>
  </si>
  <si>
    <t>PYCARD;CXCL10;CXCL9;IL36G;IL36RN;ADRB2;FOS</t>
  </si>
  <si>
    <t>Aromatic Amino Acid Family Catabolic Process</t>
  </si>
  <si>
    <t>GO:0009074</t>
  </si>
  <si>
    <t>2/17</t>
  </si>
  <si>
    <t>HAL;KYNU</t>
  </si>
  <si>
    <t>Microtubule Cytoskeleton Organization Involved in Mitosis</t>
  </si>
  <si>
    <t>GO:1902850</t>
  </si>
  <si>
    <t>3/59</t>
  </si>
  <si>
    <t>BIRC5;DLGAP5;NDC80</t>
  </si>
  <si>
    <t>SMAD Protein Signal Transduction</t>
  </si>
  <si>
    <t>GO:0060395</t>
  </si>
  <si>
    <t>2/18</t>
  </si>
  <si>
    <t>Positive Regulation of Lymphocyte Migration</t>
  </si>
  <si>
    <t>GO:2000403</t>
  </si>
  <si>
    <t>Protein Metabolic Process</t>
  </si>
  <si>
    <t>GO:0019538</t>
  </si>
  <si>
    <t>9/614</t>
  </si>
  <si>
    <t>TGM1;ADAMDEC1;KLK13;PRSS3;KLK8;LRP8;TGM3;KLK6;TMPRSS11D</t>
  </si>
  <si>
    <t>Regulation of Phagocytosis</t>
  </si>
  <si>
    <t>GO:0050764</t>
  </si>
  <si>
    <t>3/62</t>
  </si>
  <si>
    <t>Positive Regulation of Phagocytosis</t>
  </si>
  <si>
    <t>GO:0050766</t>
  </si>
  <si>
    <t>Regulation of Mitotic Cell Cycle Spindle Assembly Checkpoint</t>
  </si>
  <si>
    <t>GO:0090266</t>
  </si>
  <si>
    <t>2/20</t>
  </si>
  <si>
    <t>Positive Regulation of Protein Polymerization</t>
  </si>
  <si>
    <t>GO:0032273</t>
  </si>
  <si>
    <t>3/71</t>
  </si>
  <si>
    <t>PYCARD;FCHSD1;CDK5R1</t>
  </si>
  <si>
    <t>Regulation of G Protein-Coupled Receptor Signaling Pathway</t>
  </si>
  <si>
    <t>GO:0008277</t>
  </si>
  <si>
    <t>3/72</t>
  </si>
  <si>
    <t>RGS20;ADRB2;KLK6</t>
  </si>
  <si>
    <t>Cellular Response to Lipid</t>
  </si>
  <si>
    <t>GO:0071396</t>
  </si>
  <si>
    <t>5/234</t>
  </si>
  <si>
    <t>Cell Surface Receptor Protein Serine/Threonine Kinase Signaling Pathway</t>
  </si>
  <si>
    <t>GO:0007178</t>
  </si>
  <si>
    <t>2/25</t>
  </si>
  <si>
    <t>Sulfur Compound Catabolic Process</t>
  </si>
  <si>
    <t>GO:0044273</t>
  </si>
  <si>
    <t>CHAC2;HPSE</t>
  </si>
  <si>
    <t>Diterpenoid Metabolic Process</t>
  </si>
  <si>
    <t>GO:0016101</t>
  </si>
  <si>
    <t>AKR1B10;LRP8</t>
  </si>
  <si>
    <t>Regulation of T Cell Migration</t>
  </si>
  <si>
    <t>GO:2000404</t>
  </si>
  <si>
    <t>Spindle Assembly Checkpoint Signaling</t>
  </si>
  <si>
    <t>GO:0071173</t>
  </si>
  <si>
    <t>2/27</t>
  </si>
  <si>
    <t>Mitotic Spindle Assembly Checkpoint Signaling</t>
  </si>
  <si>
    <t>GO:0007094</t>
  </si>
  <si>
    <t>Mitotic Spindle Checkpoint Signaling</t>
  </si>
  <si>
    <t>GO:0071174</t>
  </si>
  <si>
    <t>Phospholipid Catabolic Process</t>
  </si>
  <si>
    <t>GO:0009395</t>
  </si>
  <si>
    <t>2/28</t>
  </si>
  <si>
    <t>PLBD1;GDPD3</t>
  </si>
  <si>
    <t>Positive Regulation of Endocytosis</t>
  </si>
  <si>
    <t>GO:0045807</t>
  </si>
  <si>
    <t>3/85</t>
  </si>
  <si>
    <t>Negative Regulation of Mitotic Metaphase/Anaphase Transition</t>
  </si>
  <si>
    <t>GO:0045841</t>
  </si>
  <si>
    <t>2/29</t>
  </si>
  <si>
    <t>Positive Regulation of Biosynthetic Process</t>
  </si>
  <si>
    <t>GO:0009891</t>
  </si>
  <si>
    <t>3/87</t>
  </si>
  <si>
    <t>CLEC7A;PPARGC1A;KLF2</t>
  </si>
  <si>
    <t>Positive Regulation of Nitric Oxide Biosynthetic Process</t>
  </si>
  <si>
    <t>GO:0045429</t>
  </si>
  <si>
    <t>CLEC7A;KLF2</t>
  </si>
  <si>
    <t>Mitotic Spindle Organization</t>
  </si>
  <si>
    <t>GO:0007052</t>
  </si>
  <si>
    <t>3/90</t>
  </si>
  <si>
    <t>Regulation of Dendritic Spine Morphogenesis</t>
  </si>
  <si>
    <t>GO:0061001</t>
  </si>
  <si>
    <t>2/31</t>
  </si>
  <si>
    <t>LRP8;CDK5R1</t>
  </si>
  <si>
    <t>Positive Regulation of Nitric Oxide Metabolic Process</t>
  </si>
  <si>
    <t>GO:1904407</t>
  </si>
  <si>
    <t>Regulation of Activated T Cell Proliferation</t>
  </si>
  <si>
    <t>GO:0046006</t>
  </si>
  <si>
    <t>2/33</t>
  </si>
  <si>
    <t>Integrated Stress Response Signaling</t>
  </si>
  <si>
    <t>GO:0140467</t>
  </si>
  <si>
    <t>2/34</t>
  </si>
  <si>
    <t>Positive Regulation of Supramolecular Fiber Organization</t>
  </si>
  <si>
    <t>GO:1902905</t>
  </si>
  <si>
    <t>3/98</t>
  </si>
  <si>
    <t>Positive Regulation of Mononuclear Cell Migration</t>
  </si>
  <si>
    <t>GO:0071677</t>
  </si>
  <si>
    <t>2/35</t>
  </si>
  <si>
    <t>CXCL10;CD47</t>
  </si>
  <si>
    <t>Positive Regulation of Cold-Induced Thermogenesis</t>
  </si>
  <si>
    <t>GO:0120162</t>
  </si>
  <si>
    <t>3/99</t>
  </si>
  <si>
    <t>LCN2;ADRB2;PPARGC1A</t>
  </si>
  <si>
    <t>Positive Regulation of Release of Sequestered Calcium Ion Into Cytosol</t>
  </si>
  <si>
    <t>GO:0051281</t>
  </si>
  <si>
    <t>2/36</t>
  </si>
  <si>
    <t>Cellular Response to Cytokine Stimulus</t>
  </si>
  <si>
    <t>GO:0071345</t>
  </si>
  <si>
    <t>5/289</t>
  </si>
  <si>
    <t>PYCARD;OAS1;IL36G;CD47;LRP8</t>
  </si>
  <si>
    <t>Positive Regulation of Actin Filament Polymerization</t>
  </si>
  <si>
    <t>GO:0030838</t>
  </si>
  <si>
    <t>2/41</t>
  </si>
  <si>
    <t>PYCARD;FCHSD1</t>
  </si>
  <si>
    <t>Regulation of Interleukin-6 Production</t>
  </si>
  <si>
    <t>GO:0032675</t>
  </si>
  <si>
    <t>3/114</t>
  </si>
  <si>
    <t>Positive Regulation of Calcium Ion Transmembrane Transport</t>
  </si>
  <si>
    <t>GO:1904427</t>
  </si>
  <si>
    <t>2/45</t>
  </si>
  <si>
    <t>Regulation of Cell Cycle</t>
  </si>
  <si>
    <t>GO:0051726</t>
  </si>
  <si>
    <t>5/318</t>
  </si>
  <si>
    <t>TGM1;NR4A1;JUN;DLGAP5;RHOB</t>
  </si>
  <si>
    <t>Regulation of Cell-Cell Adhesion</t>
  </si>
  <si>
    <t>GO:0022407</t>
  </si>
  <si>
    <t>2/46</t>
  </si>
  <si>
    <t>CD47;CD24</t>
  </si>
  <si>
    <t>Mitotic Sister Chromatid Segregation</t>
  </si>
  <si>
    <t>GO:0000070</t>
  </si>
  <si>
    <t>3/120</t>
  </si>
  <si>
    <t>BIRC5;NDC80;DLGAP5</t>
  </si>
  <si>
    <t>Proteolysis</t>
  </si>
  <si>
    <t>GO:0006508</t>
  </si>
  <si>
    <t>5/321</t>
  </si>
  <si>
    <t>ADAMDEC1;KLK13;PRSS3;LRP8;TMPRSS11D</t>
  </si>
  <si>
    <t>Protein-Containing Complex Assembly</t>
  </si>
  <si>
    <t>GO:0065003</t>
  </si>
  <si>
    <t>5/323</t>
  </si>
  <si>
    <t>NR4A1;OAS1;ADRB2;PPARGC1A;DLGAP5</t>
  </si>
  <si>
    <t>Positive Regulation of miRNA Transcription</t>
  </si>
  <si>
    <t>GO:1902895</t>
  </si>
  <si>
    <t>Positive Regulation of Leukocyte Cell-Cell Adhesion</t>
  </si>
  <si>
    <t>GO:1903039</t>
  </si>
  <si>
    <t>Primary Alcohol Metabolic Process</t>
  </si>
  <si>
    <t>GO:0034308</t>
  </si>
  <si>
    <t>AKR1B10;GDPD3</t>
  </si>
  <si>
    <t>ATP Export</t>
  </si>
  <si>
    <t>GO:1904669</t>
  </si>
  <si>
    <t>Negative Regulation of Lens Fiber Cell Differentiation</t>
  </si>
  <si>
    <t>GO:1902747</t>
  </si>
  <si>
    <t>SPRY1</t>
  </si>
  <si>
    <t>Aromatic Amino Acid Metabolic Process</t>
  </si>
  <si>
    <t>GO:0009072</t>
  </si>
  <si>
    <t>Polyprenol Metabolic Process</t>
  </si>
  <si>
    <t>GO:0016093</t>
  </si>
  <si>
    <t>Renal Filtration Cell Differentiation</t>
  </si>
  <si>
    <t>GO:0061318</t>
  </si>
  <si>
    <t>Positive Regulation of Cell Maturation</t>
  </si>
  <si>
    <t>GO:1903431</t>
  </si>
  <si>
    <t>Epithelial Fluid Transport</t>
  </si>
  <si>
    <t>GO:0042045</t>
  </si>
  <si>
    <t>Glomerular Epithelial Cell Differentiation</t>
  </si>
  <si>
    <t>GO:0072311</t>
  </si>
  <si>
    <t>Glutathione Catabolic Process</t>
  </si>
  <si>
    <t>GO:0006751</t>
  </si>
  <si>
    <t>Positive Regulation of Osteoblast Proliferation</t>
  </si>
  <si>
    <t>GO:0033690</t>
  </si>
  <si>
    <t>Hexose Import Across Plasma Membrane</t>
  </si>
  <si>
    <t>GO:0140271</t>
  </si>
  <si>
    <t>Regulation of Fc Receptor Mediated Stimulatory Signaling Pathway</t>
  </si>
  <si>
    <t>GO:0060368</t>
  </si>
  <si>
    <t>Regulation of Interleukin-12 Production</t>
  </si>
  <si>
    <t>GO:0032655</t>
  </si>
  <si>
    <t>2/50</t>
  </si>
  <si>
    <t>CLEC7A;CD47</t>
  </si>
  <si>
    <t>Positive Regulation of Defense Response</t>
  </si>
  <si>
    <t>GO:0031349</t>
  </si>
  <si>
    <t>3/130</t>
  </si>
  <si>
    <t>Regulation of Release of Sequestered Calcium Ion Into Cytosol</t>
  </si>
  <si>
    <t>GO:0051279</t>
  </si>
  <si>
    <t>2/53</t>
  </si>
  <si>
    <t>Positive Regulation of miRNA Metabolic Process</t>
  </si>
  <si>
    <t>GO:2000630</t>
  </si>
  <si>
    <t>L-histidine Catabolic Process</t>
  </si>
  <si>
    <t>GO:0006548</t>
  </si>
  <si>
    <t>L-histidine Metabolic Process</t>
  </si>
  <si>
    <t>GO:0006547</t>
  </si>
  <si>
    <t>Regulation of Lens Fiber Cell Differentiation</t>
  </si>
  <si>
    <t>GO:1902746</t>
  </si>
  <si>
    <t>Actin Filament-Based Transport</t>
  </si>
  <si>
    <t>GO:0099515</t>
  </si>
  <si>
    <t>FNBP1L</t>
  </si>
  <si>
    <t>Regulation of Type B Pancreatic Cell Proliferation</t>
  </si>
  <si>
    <t>GO:0061469</t>
  </si>
  <si>
    <t>Cortical Microtubule Organization</t>
  </si>
  <si>
    <t>GO:0043622</t>
  </si>
  <si>
    <t>PPFIBP1</t>
  </si>
  <si>
    <t>Endothelin Receptor Signaling Pathway</t>
  </si>
  <si>
    <t>GO:0086100</t>
  </si>
  <si>
    <t>BCAR3</t>
  </si>
  <si>
    <t>Glutathione Biosynthetic Process</t>
  </si>
  <si>
    <t>GO:0006750</t>
  </si>
  <si>
    <t>Heparan Sulfate Proteoglycan Catabolic Process</t>
  </si>
  <si>
    <t>GO:0030200</t>
  </si>
  <si>
    <t>Positive Regulation of Respiratory Burst</t>
  </si>
  <si>
    <t>GO:0060267</t>
  </si>
  <si>
    <t>Imidazole-Containing Compound Catabolic Process</t>
  </si>
  <si>
    <t>GO:0052805</t>
  </si>
  <si>
    <t>Membrane Invagination</t>
  </si>
  <si>
    <t>GO:0010324</t>
  </si>
  <si>
    <t>Morphogenesis of an Endothelium</t>
  </si>
  <si>
    <t>GO:0003159</t>
  </si>
  <si>
    <t>RHOB</t>
  </si>
  <si>
    <t>Receptor-Mediated Endocytosis</t>
  </si>
  <si>
    <t>GO:0006898</t>
  </si>
  <si>
    <t>3/136</t>
  </si>
  <si>
    <t>MX1;ADRB2;FNBP1L</t>
  </si>
  <si>
    <t>Icosanoid Metabolic Process</t>
  </si>
  <si>
    <t>GO:0006690</t>
  </si>
  <si>
    <t>PYCARD;CYP4F22</t>
  </si>
  <si>
    <t>Glucose Metabolic Process</t>
  </si>
  <si>
    <t>GO:0006006</t>
  </si>
  <si>
    <t>OAS1;PPARGC1A</t>
  </si>
  <si>
    <t>Positive Regulation of Type II Interferon Production</t>
  </si>
  <si>
    <t>GO:0032729</t>
  </si>
  <si>
    <t>2/58</t>
  </si>
  <si>
    <t>L-tryptophan Catabolic Process</t>
  </si>
  <si>
    <t>GO:0006569</t>
  </si>
  <si>
    <t>L-tryptophan Metabolic Process</t>
  </si>
  <si>
    <t>GO:0006568</t>
  </si>
  <si>
    <t>Regulation of Mitotic Cytokinesis</t>
  </si>
  <si>
    <t>GO:1902412</t>
  </si>
  <si>
    <t>Alcohol Catabolic Process</t>
  </si>
  <si>
    <t>GO:0046164</t>
  </si>
  <si>
    <t>Nonribosomal Peptide Biosynthetic Process</t>
  </si>
  <si>
    <t>GO:0019184</t>
  </si>
  <si>
    <t>Osmosensory Signaling Pathway</t>
  </si>
  <si>
    <t>GO:0007231</t>
  </si>
  <si>
    <t>Positive Regulation of Attachment of Mitotic Spindle Microtubules to Kinetochore</t>
  </si>
  <si>
    <t>GO:1902425</t>
  </si>
  <si>
    <t>Positive Regulation of cAMP/PKA Signal Transduction</t>
  </si>
  <si>
    <t>GO:0141163</t>
  </si>
  <si>
    <t>Detection of Molecule of Bacterial Origin</t>
  </si>
  <si>
    <t>GO:0032490</t>
  </si>
  <si>
    <t>Positive Regulation of Chromatin Binding</t>
  </si>
  <si>
    <t>GO:0035563</t>
  </si>
  <si>
    <t>PARP9</t>
  </si>
  <si>
    <t>Dolichol Metabolic Process</t>
  </si>
  <si>
    <t>GO:0019348</t>
  </si>
  <si>
    <t>Positive Regulation of Dendritic Cell Cytokine Production</t>
  </si>
  <si>
    <t>GO:0002732</t>
  </si>
  <si>
    <t>Sulfur Amino Acid Transport</t>
  </si>
  <si>
    <t>GO:0000101</t>
  </si>
  <si>
    <t>Host-Mediated Regulation of Intestinal Microbiota Composition</t>
  </si>
  <si>
    <t>GO:0048874</t>
  </si>
  <si>
    <t>SPRR2A</t>
  </si>
  <si>
    <t>Hyaluronan Catabolic Process</t>
  </si>
  <si>
    <t>GO:0030214</t>
  </si>
  <si>
    <t>HYAL4</t>
  </si>
  <si>
    <t>Macropinocytosis</t>
  </si>
  <si>
    <t>GO:0044351</t>
  </si>
  <si>
    <t>Proteoglycan Catabolic Process</t>
  </si>
  <si>
    <t>GO:0030167</t>
  </si>
  <si>
    <t>Response to Type II Interferon</t>
  </si>
  <si>
    <t>GO:0034341</t>
  </si>
  <si>
    <t>2/60</t>
  </si>
  <si>
    <t>KYNU;CD47</t>
  </si>
  <si>
    <t>Positive Regulation of Cell Cycle</t>
  </si>
  <si>
    <t>GO:0045787</t>
  </si>
  <si>
    <t>TGM1;BIRC5</t>
  </si>
  <si>
    <t>Negative Regulation of Canonical NF-kappaB Signal Transduction</t>
  </si>
  <si>
    <t>GO:0043124</t>
  </si>
  <si>
    <t>2/61</t>
  </si>
  <si>
    <t>PYCARD;NLRX1</t>
  </si>
  <si>
    <t>Regulation of Cold-Induced Thermogenesis</t>
  </si>
  <si>
    <t>GO:0120161</t>
  </si>
  <si>
    <t>3/148</t>
  </si>
  <si>
    <t>Mitotic Cytokinesis</t>
  </si>
  <si>
    <t>GO:0000281</t>
  </si>
  <si>
    <t>2/62</t>
  </si>
  <si>
    <t>BIRC5;RHOB</t>
  </si>
  <si>
    <t>Regulation of Cell Population Proliferation</t>
  </si>
  <si>
    <t>GO:0042127</t>
  </si>
  <si>
    <t>8/769</t>
  </si>
  <si>
    <t>BCAR3;CXCL10;JUN;CXCL9;CLEC7A;BIRC5;CD47;IFIT3</t>
  </si>
  <si>
    <t>Negative Regulation of Ferroptosis</t>
  </si>
  <si>
    <t>GO:0110076</t>
  </si>
  <si>
    <t>NAD Biosynthetic Process</t>
  </si>
  <si>
    <t>GO:0009435</t>
  </si>
  <si>
    <t>Regulation of Morphogenesis of an Epithelium</t>
  </si>
  <si>
    <t>GO:1905330</t>
  </si>
  <si>
    <t>CXCL10</t>
  </si>
  <si>
    <t>Aminoglycoside Antibiotic Metabolic Process</t>
  </si>
  <si>
    <t>GO:0030647</t>
  </si>
  <si>
    <t>Androgen Biosynthetic Process</t>
  </si>
  <si>
    <t>GO:0006702</t>
  </si>
  <si>
    <t>Nicotinamide Nucleotide Biosynthetic Process</t>
  </si>
  <si>
    <t>GO:0019359</t>
  </si>
  <si>
    <t>Bone Resorption</t>
  </si>
  <si>
    <t>GO:0045453</t>
  </si>
  <si>
    <t>ACP5</t>
  </si>
  <si>
    <t>Brown Fat Cell Differentiation</t>
  </si>
  <si>
    <t>GO:0050873</t>
  </si>
  <si>
    <t>Regulation of Tumor Necrosis Factor Superfamily Cytokine Production</t>
  </si>
  <si>
    <t>GO:1903555</t>
  </si>
  <si>
    <t>Cobalamin Transport</t>
  </si>
  <si>
    <t>GO:0015889</t>
  </si>
  <si>
    <t>TCN1</t>
  </si>
  <si>
    <t>Response to Vitamin</t>
  </si>
  <si>
    <t>GO:0033273</t>
  </si>
  <si>
    <t>Daunorubicin Metabolic Process</t>
  </si>
  <si>
    <t>GO:0044597</t>
  </si>
  <si>
    <t>Dicarboxylic Acid Biosynthetic Process</t>
  </si>
  <si>
    <t>GO:0043650</t>
  </si>
  <si>
    <t>Kynurenine Metabolic Process</t>
  </si>
  <si>
    <t>GO:0070189</t>
  </si>
  <si>
    <t>Purine Nucleobase Metabolic Process</t>
  </si>
  <si>
    <t>GO:0006144</t>
  </si>
  <si>
    <t>Reelin-Mediated Signaling Pathway</t>
  </si>
  <si>
    <t>GO:0038026</t>
  </si>
  <si>
    <t>LRP8</t>
  </si>
  <si>
    <t>Positive Regulation of Interleukin-1 Production</t>
  </si>
  <si>
    <t>GO:0032732</t>
  </si>
  <si>
    <t>Positive Regulation of Interleukin-8 Production</t>
  </si>
  <si>
    <t>GO:0032757</t>
  </si>
  <si>
    <t>Retinoid Metabolic Process</t>
  </si>
  <si>
    <t>GO:0001523</t>
  </si>
  <si>
    <t>2/64</t>
  </si>
  <si>
    <t>Positive Regulation of Mitotic Cell Cycle Phase Transition</t>
  </si>
  <si>
    <t>GO:1901992</t>
  </si>
  <si>
    <t>Adenylate Cyclase-Activating G Protein-Coupled Receptor Signaling Pathway</t>
  </si>
  <si>
    <t>GO:0007189</t>
  </si>
  <si>
    <t>3/153</t>
  </si>
  <si>
    <t>CXCL10;CXCL9;ADRB2</t>
  </si>
  <si>
    <t>Pattern Recognition Receptor Signaling Pathway</t>
  </si>
  <si>
    <t>GO:0002221</t>
  </si>
  <si>
    <t>Cellular Response to Virus</t>
  </si>
  <si>
    <t>GO:0098586</t>
  </si>
  <si>
    <t>CXCL10;OAS1</t>
  </si>
  <si>
    <t>Fat Cell Differentiation</t>
  </si>
  <si>
    <t>GO:0045444</t>
  </si>
  <si>
    <t>NR4A1;PPARGC1A</t>
  </si>
  <si>
    <t>Regulation of miRNA Transcription</t>
  </si>
  <si>
    <t>GO:1902893</t>
  </si>
  <si>
    <t>2/66</t>
  </si>
  <si>
    <t>Positive Regulation of MAP Kinase Activity</t>
  </si>
  <si>
    <t>GO:0043406</t>
  </si>
  <si>
    <t>S100A12;CD24</t>
  </si>
  <si>
    <t>Regulation of Hair Cycle</t>
  </si>
  <si>
    <t>GO:0042634</t>
  </si>
  <si>
    <t>NAD Biosynthesis via Nicotinamide Riboside Salvage Pathway</t>
  </si>
  <si>
    <t>GO:0034356</t>
  </si>
  <si>
    <t>Regulation of Respiratory Burst</t>
  </si>
  <si>
    <t>GO:0060263</t>
  </si>
  <si>
    <t>Cellular Response to Interferon-Alpha</t>
  </si>
  <si>
    <t>GO:0035457</t>
  </si>
  <si>
    <t>OAS1</t>
  </si>
  <si>
    <t>Polyketide Metabolic Process</t>
  </si>
  <si>
    <t>GO:0030638</t>
  </si>
  <si>
    <t>Doxorubicin Metabolic Process</t>
  </si>
  <si>
    <t>GO:0044598</t>
  </si>
  <si>
    <t>Endothelial Cell Chemotaxis</t>
  </si>
  <si>
    <t>GO:0035767</t>
  </si>
  <si>
    <t>Endothelial Tube Morphogenesis</t>
  </si>
  <si>
    <t>GO:0061154</t>
  </si>
  <si>
    <t>Synaptic Vesicle Budding From Presynaptic Endocytic Zone Membrane</t>
  </si>
  <si>
    <t>GO:0016185</t>
  </si>
  <si>
    <t>Error-Prone Translesion Synthesis</t>
  </si>
  <si>
    <t>GO:0042276</t>
  </si>
  <si>
    <t>Protein poly-ADP-ribosylation</t>
  </si>
  <si>
    <t>GO:0070212</t>
  </si>
  <si>
    <t>Regulation of Attachment of Mitotic Spindle Microtubules to Kinetochore</t>
  </si>
  <si>
    <t>GO:1902423</t>
  </si>
  <si>
    <t>Negative Regulation of Cytokine-Mediated Signaling Pathway</t>
  </si>
  <si>
    <t>GO:0001960</t>
  </si>
  <si>
    <t>2/67</t>
  </si>
  <si>
    <t>OAS1;IL36RN</t>
  </si>
  <si>
    <t>Regulation of Protein Serine/Threonine Kinase Activity</t>
  </si>
  <si>
    <t>GO:0071900</t>
  </si>
  <si>
    <t>PYCARD;CDK5R1</t>
  </si>
  <si>
    <t>Protein Maturation</t>
  </si>
  <si>
    <t>GO:0051604</t>
  </si>
  <si>
    <t>3/158</t>
  </si>
  <si>
    <t>KLK13;KLK8;KLK6</t>
  </si>
  <si>
    <t>Positive Regulation of Type I Interferon Production</t>
  </si>
  <si>
    <t>GO:0032481</t>
  </si>
  <si>
    <t>2/68</t>
  </si>
  <si>
    <t>Regulation of T Cell Activation</t>
  </si>
  <si>
    <t>GO:0050863</t>
  </si>
  <si>
    <t>Regulation of Canonical NF-kappaB Signal Transduction</t>
  </si>
  <si>
    <t>GO:0043122</t>
  </si>
  <si>
    <t>4/270</t>
  </si>
  <si>
    <t>PYCARD;NLRX1;CLEC7A;S100A12</t>
  </si>
  <si>
    <t>Amide Biosynthetic Process</t>
  </si>
  <si>
    <t>GO:0043604</t>
  </si>
  <si>
    <t>CHAC2;CYP4F22</t>
  </si>
  <si>
    <t>Positive Regulation of Response to External Stimulus</t>
  </si>
  <si>
    <t>GO:0032103</t>
  </si>
  <si>
    <t>3/163</t>
  </si>
  <si>
    <t>Negative Regulation of Interferon-Beta Production</t>
  </si>
  <si>
    <t>GO:0032688</t>
  </si>
  <si>
    <t>NAD Biosynthetic Process via the Salvage Pathway</t>
  </si>
  <si>
    <t>GO:0034355</t>
  </si>
  <si>
    <t>Negative Regulation of Systemic Arterial Blood Pressure</t>
  </si>
  <si>
    <t>GO:0003085</t>
  </si>
  <si>
    <t>Neuron Projection Fasciculation</t>
  </si>
  <si>
    <t>GO:0106030</t>
  </si>
  <si>
    <t>Pinocytosis</t>
  </si>
  <si>
    <t>GO:0006907</t>
  </si>
  <si>
    <t>Respiratory Electron Transport Chain</t>
  </si>
  <si>
    <t>GO:0022904</t>
  </si>
  <si>
    <t>Positive Regulation of RIG-I Signaling Pathway</t>
  </si>
  <si>
    <t>GO:1900246</t>
  </si>
  <si>
    <t>OASL</t>
  </si>
  <si>
    <t>Response to Laminar Fluid Shear Stress</t>
  </si>
  <si>
    <t>GO:0034616</t>
  </si>
  <si>
    <t>Response to Yeast</t>
  </si>
  <si>
    <t>GO:0001878</t>
  </si>
  <si>
    <t>Positive Regulation of Attachment of Spindle Microtubules to Kinetochore</t>
  </si>
  <si>
    <t>GO:0051987</t>
  </si>
  <si>
    <t>Positive Regulation of Defense Response to Bacterium</t>
  </si>
  <si>
    <t>GO:1900426</t>
  </si>
  <si>
    <t>KLK6</t>
  </si>
  <si>
    <t>Positive Regulation of Dendritic Spine Morphogenesis</t>
  </si>
  <si>
    <t>GO:0061003</t>
  </si>
  <si>
    <t>Surfactant Homeostasis</t>
  </si>
  <si>
    <t>GO:0043129</t>
  </si>
  <si>
    <t>Positive Regulation of Gluconeogenesis</t>
  </si>
  <si>
    <t>GO:0045722</t>
  </si>
  <si>
    <t>Positive Regulation of Hemostasis</t>
  </si>
  <si>
    <t>GO:1900048</t>
  </si>
  <si>
    <t>Erythrose 4-Phosphate/Phosphoenolpyruvate Family Amino Acid Catabolic Process</t>
  </si>
  <si>
    <t>GO:1902222</t>
  </si>
  <si>
    <t>Kinetochore Assembly</t>
  </si>
  <si>
    <t>GO:0051382</t>
  </si>
  <si>
    <t>DLGAP5</t>
  </si>
  <si>
    <t>Mitotic DNA Replication</t>
  </si>
  <si>
    <t>GO:1902969</t>
  </si>
  <si>
    <t>Mitotic Spindle Elongation</t>
  </si>
  <si>
    <t>GO:0000022</t>
  </si>
  <si>
    <t>Mitotic Spindle Midzone Assembly</t>
  </si>
  <si>
    <t>GO:0051256</t>
  </si>
  <si>
    <t>Regulation of DNA-templated Transcription Initiation</t>
  </si>
  <si>
    <t>GO:2000142</t>
  </si>
  <si>
    <t>Cellular Response to Reactive Oxygen Species</t>
  </si>
  <si>
    <t>GO:0034614</t>
  </si>
  <si>
    <t>2/71</t>
  </si>
  <si>
    <t>FOS;RHOB</t>
  </si>
  <si>
    <t>Regulation of Actin Filament Polymerization</t>
  </si>
  <si>
    <t>GO:0030833</t>
  </si>
  <si>
    <t>MOLECULAR FUNCTIONS</t>
  </si>
  <si>
    <t>CXCR Chemokine Receptor Binding</t>
  </si>
  <si>
    <t>GO:0045236</t>
  </si>
  <si>
    <t>Serine-Type Endopeptidase Activity</t>
  </si>
  <si>
    <t>GO:0004252</t>
  </si>
  <si>
    <t>4/136</t>
  </si>
  <si>
    <t>KLK13;PRSS3;KLK8;KLK6</t>
  </si>
  <si>
    <t>R-SMAD Binding</t>
  </si>
  <si>
    <t>GO:0070412</t>
  </si>
  <si>
    <t>Serine-Type Peptidase Activity</t>
  </si>
  <si>
    <t>GO:0008236</t>
  </si>
  <si>
    <t>4/149</t>
  </si>
  <si>
    <t>Chemokine Activity</t>
  </si>
  <si>
    <r>
      <rPr>
        <u/>
        <sz val="10"/>
        <color rgb="FF1155CC"/>
        <rFont val="Arial"/>
      </rPr>
      <t>https://pubmed.ncbi.nlm.nih.gov/33131073/</t>
    </r>
  </si>
  <si>
    <t>GO:0008009</t>
  </si>
  <si>
    <t>2/42</t>
  </si>
  <si>
    <t>Endopeptidase Activity</t>
  </si>
  <si>
    <r>
      <rPr>
        <u/>
        <sz val="10"/>
        <color rgb="FF1155CC"/>
        <rFont val="Arial"/>
      </rPr>
      <t>https://pubmed.ncbi.nlm.nih.gov/23452840/</t>
    </r>
  </si>
  <si>
    <t>GO:0004175</t>
  </si>
  <si>
    <t>5/311</t>
  </si>
  <si>
    <t>ADAMDEC1;KLK13;PRSS3;KLK8;KLK6</t>
  </si>
  <si>
    <t>Nuclear Receptor Binding</t>
  </si>
  <si>
    <r>
      <rPr>
        <u/>
        <sz val="10"/>
        <color rgb="FF1155CC"/>
        <rFont val="Arial"/>
      </rPr>
      <t>https://pubmed.ncbi.nlm.nih.gov/8872604/</t>
    </r>
  </si>
  <si>
    <t>GO:0016922</t>
  </si>
  <si>
    <t>3/116</t>
  </si>
  <si>
    <t>NR4A1;PPARGC1A;OASL</t>
  </si>
  <si>
    <t>Chemokine Receptor Binding</t>
  </si>
  <si>
    <r>
      <rPr>
        <u/>
        <sz val="10"/>
        <color rgb="FF1155CC"/>
        <rFont val="Arial"/>
      </rPr>
      <t>https://pubmed.ncbi.nlm.nih.gov/39993869/</t>
    </r>
  </si>
  <si>
    <t>GO:0042379</t>
  </si>
  <si>
    <t>Zinc Ion Binding</t>
  </si>
  <si>
    <t>GO:0008270</t>
  </si>
  <si>
    <t>5/338</t>
  </si>
  <si>
    <t>ADAMDEC1;GDA;S100A12;BIRC5;TK1</t>
  </si>
  <si>
    <t>Transition Metal Ion Binding</t>
  </si>
  <si>
    <t>GO:0046914</t>
  </si>
  <si>
    <t>6/458</t>
  </si>
  <si>
    <t>ADAMDEC1;GDA;LCN2;S100A12;BIRC5;TK1</t>
  </si>
  <si>
    <t>RNA Polymerase II-specific DNA-binding Transcription Factor Binding</t>
  </si>
  <si>
    <t>GO:0061629</t>
  </si>
  <si>
    <t>4/232</t>
  </si>
  <si>
    <t>JUN;FOS;PARP9;PPARGC1A</t>
  </si>
  <si>
    <t>Hyalurononglucosaminidase Activity</t>
  </si>
  <si>
    <t>GO:0004415</t>
  </si>
  <si>
    <t>Interleukin-6 Receptor Binding</t>
  </si>
  <si>
    <t>GO:0005138</t>
  </si>
  <si>
    <t>Iron Ion Binding</t>
  </si>
  <si>
    <t>GO:0005506</t>
  </si>
  <si>
    <t>LCN2;ACP5</t>
  </si>
  <si>
    <t>Interleukin-1 Binding</t>
  </si>
  <si>
    <t>GO:0019966</t>
  </si>
  <si>
    <t>STAT Family Protein Binding</t>
  </si>
  <si>
    <t>GO:0097677</t>
  </si>
  <si>
    <t>RAGE Receptor Binding</t>
  </si>
  <si>
    <r>
      <rPr>
        <u/>
        <sz val="10"/>
        <color rgb="FF1155CC"/>
        <rFont val="Arial"/>
      </rPr>
      <t>https://pubmed.ncbi.nlm.nih.gov/38279589/</t>
    </r>
  </si>
  <si>
    <t>GO:0050786</t>
  </si>
  <si>
    <t>S100A12</t>
  </si>
  <si>
    <t>Adenylyltransferase Activity</t>
  </si>
  <si>
    <t>GO:0070566</t>
  </si>
  <si>
    <t>3/25</t>
  </si>
  <si>
    <t>GTPase Activator Activity</t>
  </si>
  <si>
    <t>GO:0005096</t>
  </si>
  <si>
    <t>5/214</t>
  </si>
  <si>
    <t>JUN;ADAP2;FAM13A;RGPD5;RGS20</t>
  </si>
  <si>
    <t>Double-Stranded RNA Binding</t>
  </si>
  <si>
    <t>GO:0003725</t>
  </si>
  <si>
    <t>GTPase Regulator Activity</t>
  </si>
  <si>
    <t>GO:0030695</t>
  </si>
  <si>
    <t>6/424</t>
  </si>
  <si>
    <t>TIAM2;JUN;ADAP2;FAM13A;RGPD5;RGS20</t>
  </si>
  <si>
    <t>Tubulin Binding</t>
  </si>
  <si>
    <t>GO:0015631</t>
  </si>
  <si>
    <t>5/326</t>
  </si>
  <si>
    <t>MX1;BIRC5;NDC80;DLGAP5;CDK5R1</t>
  </si>
  <si>
    <t>Amidine-Lyase Activity</t>
  </si>
  <si>
    <t>GO:0016842</t>
  </si>
  <si>
    <t>Acid Phosphatase Activity</t>
  </si>
  <si>
    <t>GO:0003993</t>
  </si>
  <si>
    <t>Serotonin-Gated Monoatomic Cation Channel Activity</t>
  </si>
  <si>
    <t>GO:0022850</t>
  </si>
  <si>
    <t>CHRNA9</t>
  </si>
  <si>
    <t>Microtubule Binding</t>
  </si>
  <si>
    <t>GO:0008017</t>
  </si>
  <si>
    <t>4/243</t>
  </si>
  <si>
    <t>MX1;BIRC5;NDC80;DLGAP5</t>
  </si>
  <si>
    <t>Omega Peptidase Activity</t>
  </si>
  <si>
    <t>GO:0008242</t>
  </si>
  <si>
    <t>GGH</t>
  </si>
  <si>
    <t>Retinal Dehydrogenase Activity</t>
  </si>
  <si>
    <t>GO:0001758</t>
  </si>
  <si>
    <t>Sulfur Amino Acid Transmembrane Transporter Activity</t>
  </si>
  <si>
    <t>GO:0000099</t>
  </si>
  <si>
    <t>Cysteine-Type Endopeptidase Activator Activity</t>
  </si>
  <si>
    <t>GO:0140608</t>
  </si>
  <si>
    <t>Ether Hydrolase Activity</t>
  </si>
  <si>
    <t>GO:0016803</t>
  </si>
  <si>
    <t>TMEM86A</t>
  </si>
  <si>
    <t>cAMP Response Element Binding</t>
  </si>
  <si>
    <t>GO:0035497</t>
  </si>
  <si>
    <t>Protein Binding Involved in Heterotypic Cell-Cell Adhesion</t>
  </si>
  <si>
    <t>GO:0086080</t>
  </si>
  <si>
    <t>GTPase Activity</t>
  </si>
  <si>
    <t>GO:0003924</t>
  </si>
  <si>
    <t>4/266</t>
  </si>
  <si>
    <t>AKR1B10;MX1;RGS20;RHOB</t>
  </si>
  <si>
    <t>Ribonucleoside Triphosphate Phosphatase Activity</t>
  </si>
  <si>
    <t>GO:0017111</t>
  </si>
  <si>
    <t>4/274</t>
  </si>
  <si>
    <t>Aldose Reductase</t>
  </si>
  <si>
    <t>NADPH Activity</t>
  </si>
  <si>
    <t>Carbohydrate:Monoatomic Cation Symporter Activity</t>
  </si>
  <si>
    <t>GO:0005402</t>
  </si>
  <si>
    <t>Cyclin-Dependent Protein Serine/Threonine Kinase Activator Activity</t>
  </si>
  <si>
    <t>GO:0061575</t>
  </si>
  <si>
    <t xml:space="preserve">@article{McCracken2018MetabolicSyndromePathophysiology,
  author    = {McCracken, E. and Monaghan, M. and Sreenivasan, S.},
  title     = {Pathophysiology of the metabolic syndrome},
  journal   = {Clinical Dermatology},
  year      = {2018},
  volume    = {36},
  number    = {1},
  pages     = {14--20},
  doi       = {10.1016/j.clindermatol.2017.09.004},
  pmid      = {29241747}
}
</t>
  </si>
  <si>
    <r>
      <rPr>
        <u/>
        <sz val="10"/>
        <color rgb="FF1155CC"/>
        <rFont val="Arial"/>
      </rPr>
      <t>https://pubmed.ncbi.nlm.nih.gov/29241747/</t>
    </r>
  </si>
  <si>
    <t>3/108</t>
  </si>
  <si>
    <t>PPP1R3B;INSR;ACACB</t>
  </si>
  <si>
    <t>Arginine and proline metabolism</t>
  </si>
  <si>
    <t>@article{Li2024WithanolideB_Psoriasis,
  author    = {Li, Tingting and Gao, Si and Wei, Yundong and Wu, Gang and Feng, Yiping and Wang, Yanyan and Jiang, Xudong and Kuang, Haixue and Han, Wei},
  title     = {Combined untargeted metabolomics and network pharmacology approaches to reveal the therapeutic role of withanolide B in psoriasis},
  journal   = {Journal of Pharmaceutical and Biomedical Analysis},
  year      = {2024},
  volume    = {245},
  pages     = {116163},
  doi       = {10.1016/j.jpba.2024.116163},
  pmid      = {38279589}
}</t>
  </si>
  <si>
    <r>
      <rPr>
        <u/>
        <sz val="10"/>
        <color rgb="FF1155CC"/>
        <rFont val="Arial"/>
      </rPr>
      <t>https://pubmed.ncbi.nlm.nih.gov/38657365/</t>
    </r>
  </si>
  <si>
    <t>P4HA1;SMOX</t>
  </si>
  <si>
    <t>Ovarian steroidogenesis</t>
  </si>
  <si>
    <t>NOT FOUND</t>
  </si>
  <si>
    <t>2/51</t>
  </si>
  <si>
    <t>HSD17B1;INSR</t>
  </si>
  <si>
    <t>@article{Abebe2022FetuinA_Psoriasis,
  author    = {Abebe, Endeshaw Chekol and Muche, Zelalem Tilahun and Behaile T/Mariam, Awgichew and Ayele, Teklie Mengie and Mekonnen Agidew, Melaku and Teshome Azezew, Muluken and Abebe Zewde, Edgeit and Asmamaw Dejenie, Tadesse},
  title     = {Role of Fetuin-A in the Pathogenesis of Psoriasis and Its Potential Clinical Applications},
  journal   = {Clinical, Cosmetic and Investigational Dermatology},
  year      = {2022},
  volume    = {15},
  pages     = {595--607},
  doi       = {10.2147/CCID.S356801},
  pmid      = {35422648},
  pmcid     = {PMC9005232}
}</t>
  </si>
  <si>
    <r>
      <rPr>
        <u/>
        <sz val="10"/>
        <color rgb="FF1155CC"/>
        <rFont val="Arial"/>
      </rPr>
      <t>https://pubmed.ncbi.nlm.nih.gov/35422648/</t>
    </r>
  </si>
  <si>
    <t>3/137</t>
  </si>
  <si>
    <t>@article{Lu2013PsoriasisTranscriptionNetwork,
  author    = {Lu, Xiaonian and Du, Juan and Liang, Jun and Zhu, Xiaohua and Yang, Yongsheng and Xu, Jinhua},
  title     = {Transcriptional regulatory network for psoriasis},
  journal   = {The Journal of Dermatology},
  year      = {2013},
  volume    = {40},
  number    = {1},
  pages     = {48--53},
  doi       = {10.1111/1346-8138.12000},
  pmid      = {23078099}
}</t>
  </si>
  <si>
    <r>
      <rPr>
        <u/>
        <sz val="10"/>
        <color rgb="FF1155CC"/>
        <rFont val="Arial"/>
      </rPr>
      <t>https://pubmed.ncbi.nlm.nih.gov/23078099/</t>
    </r>
  </si>
  <si>
    <t>HSD17B1;SRD5A3</t>
  </si>
  <si>
    <t>Nicotine addiction</t>
  </si>
  <si>
    <t>2/40</t>
  </si>
  <si>
    <t>GRIA2;GABRP</t>
  </si>
  <si>
    <t>PLCB4;SLC5A1</t>
  </si>
  <si>
    <t>Cocaine addiction</t>
  </si>
  <si>
    <t>2/49</t>
  </si>
  <si>
    <t>GRIA2;PPP1R1B</t>
  </si>
  <si>
    <t>3/132</t>
  </si>
  <si>
    <t>GRIA2;PLCB4;PPP1R1B</t>
  </si>
  <si>
    <t>Pyrimidine metabolism</t>
  </si>
  <si>
    <t>CMPK2;TK1</t>
  </si>
  <si>
    <t>Long-term depression</t>
  </si>
  <si>
    <t>GRIA2;PLCB4</t>
  </si>
  <si>
    <t>SLC5A1;SLC26A9</t>
  </si>
  <si>
    <t>Retrograde endocannabinoid signaling</t>
  </si>
  <si>
    <t>GRIA2;GABRP;PLCB4</t>
  </si>
  <si>
    <t>Long-term potentiation</t>
  </si>
  <si>
    <t>Amphetamine addiction</t>
  </si>
  <si>
    <t>2/69</t>
  </si>
  <si>
    <t>GABAergic synapse</t>
  </si>
  <si>
    <t>GABRP;GABARAPL1</t>
  </si>
  <si>
    <t>2/97</t>
  </si>
  <si>
    <t>Fatty acid biosynthesis</t>
  </si>
  <si>
    <t>1/18</t>
  </si>
  <si>
    <t>ACACB</t>
  </si>
  <si>
    <t>PLCB4;ACACB</t>
  </si>
  <si>
    <t>Protein export</t>
  </si>
  <si>
    <t>1/23</t>
  </si>
  <si>
    <t>IMMP2L</t>
  </si>
  <si>
    <t>Glutamatergic synapse</t>
  </si>
  <si>
    <t>2/114</t>
  </si>
  <si>
    <t>2/120</t>
  </si>
  <si>
    <t>INSR;ACACB</t>
  </si>
  <si>
    <t>GABARAPL1;PLCB4;FNBP1L</t>
  </si>
  <si>
    <t>Collecting duct acid secretion</t>
  </si>
  <si>
    <t>1/27</t>
  </si>
  <si>
    <t>ATP6V0A4</t>
  </si>
  <si>
    <t>2/131</t>
  </si>
  <si>
    <t>GABARAPL1;INSR</t>
  </si>
  <si>
    <t>beta-Alanine metabolism</t>
  </si>
  <si>
    <t>1/30</t>
  </si>
  <si>
    <t>SMOX</t>
  </si>
  <si>
    <t>Oxidative phosphorylation</t>
  </si>
  <si>
    <t>2/133</t>
  </si>
  <si>
    <t>ATP6V0A4;ATP12A</t>
  </si>
  <si>
    <t>GABARAPL1;PLCB4</t>
  </si>
  <si>
    <t>Propanoate metabolism</t>
  </si>
  <si>
    <t>Spinocerebellar ataxia</t>
  </si>
  <si>
    <t>2/143</t>
  </si>
  <si>
    <t>Phospholipase D signaling pathway</t>
  </si>
  <si>
    <t>2/148</t>
  </si>
  <si>
    <t>PLCB4;INSR</t>
  </si>
  <si>
    <t>African trypanosomiasis</t>
  </si>
  <si>
    <t>1/37</t>
  </si>
  <si>
    <t>PLCB4</t>
  </si>
  <si>
    <t>Aldosterone-regulated sodium reabsorption</t>
  </si>
  <si>
    <t>INSR</t>
  </si>
  <si>
    <t>PLCB4;KMT2A</t>
  </si>
  <si>
    <t>Homologous recombination</t>
  </si>
  <si>
    <t>BRIP1</t>
  </si>
  <si>
    <t>2/166</t>
  </si>
  <si>
    <t>PLCB4;SOX17</t>
  </si>
  <si>
    <t>2/167</t>
  </si>
  <si>
    <t>Type II diabetes mellitus</t>
  </si>
  <si>
    <t>1/46</t>
  </si>
  <si>
    <t>Pyruvate metabolism</t>
  </si>
  <si>
    <t>Vibrio cholerae infection</t>
  </si>
  <si>
    <t>2/181</t>
  </si>
  <si>
    <t>Axon guidance</t>
  </si>
  <si>
    <t>2/182</t>
  </si>
  <si>
    <t>SEMA3G;RGMA</t>
  </si>
  <si>
    <t>Endocrine and other factor-regulated calcium reabsorption</t>
  </si>
  <si>
    <t>1/53</t>
  </si>
  <si>
    <t>Diabetic cardiomyopathy</t>
  </si>
  <si>
    <t>2/203</t>
  </si>
  <si>
    <t>Lysine degradation</t>
  </si>
  <si>
    <t>1/63</t>
  </si>
  <si>
    <t>KMT2A</t>
  </si>
  <si>
    <t>GnRH secretion</t>
  </si>
  <si>
    <t>1/64</t>
  </si>
  <si>
    <t>Rap1 signaling pathway</t>
  </si>
  <si>
    <t>2/210</t>
  </si>
  <si>
    <t>GABARAPL1</t>
  </si>
  <si>
    <t>Retinol metabolism</t>
  </si>
  <si>
    <t>DHRS9</t>
  </si>
  <si>
    <t>2/216</t>
  </si>
  <si>
    <t>Adherens junction</t>
  </si>
  <si>
    <t>1/71</t>
  </si>
  <si>
    <t>Inositol phosphate metabolism</t>
  </si>
  <si>
    <t>1/73</t>
  </si>
  <si>
    <t>Thyroid hormone synthesis</t>
  </si>
  <si>
    <t>1/75</t>
  </si>
  <si>
    <t>Gastric acid secretion</t>
  </si>
  <si>
    <t>1/76</t>
  </si>
  <si>
    <t>Synaptic vesicle cycle</t>
  </si>
  <si>
    <t>1/78</t>
  </si>
  <si>
    <t>Taste transduction</t>
  </si>
  <si>
    <t>1/86</t>
  </si>
  <si>
    <t>Insulin secretion</t>
  </si>
  <si>
    <t>Gap junction</t>
  </si>
  <si>
    <t>Morphine addiction</t>
  </si>
  <si>
    <t>1/91</t>
  </si>
  <si>
    <t>GABRP</t>
  </si>
  <si>
    <t>Rheumatoid arthritis</t>
  </si>
  <si>
    <t>TGF-beta signaling pathway</t>
  </si>
  <si>
    <t>1/94</t>
  </si>
  <si>
    <t>RGMA</t>
  </si>
  <si>
    <t>Phosphatidylinositol signaling system</t>
  </si>
  <si>
    <t>mRNA surveillance pathway</t>
  </si>
  <si>
    <t>WDR33</t>
  </si>
  <si>
    <t>Inflammatory mediator regulation of TRP channels</t>
  </si>
  <si>
    <t>Melanogenesis</t>
  </si>
  <si>
    <t>1/101</t>
  </si>
  <si>
    <t>Amoebiasis</t>
  </si>
  <si>
    <t>HIF-1 signaling pathway</t>
  </si>
  <si>
    <t>1/109</t>
  </si>
  <si>
    <t>3/475</t>
  </si>
  <si>
    <t>GRIA2;GABARAPL1;PLCB4</t>
  </si>
  <si>
    <t>1/112</t>
  </si>
  <si>
    <t>BAG4</t>
  </si>
  <si>
    <t>Sphingolipid signaling pathway</t>
  </si>
  <si>
    <t>2/306</t>
  </si>
  <si>
    <t>Thyroid hormone signaling pathway</t>
  </si>
  <si>
    <t>1/121</t>
  </si>
  <si>
    <t>Platelet activation</t>
  </si>
  <si>
    <t>1/124</t>
  </si>
  <si>
    <t>1/128</t>
  </si>
  <si>
    <t>PDE9A</t>
  </si>
  <si>
    <t>Vascular smooth muscle contraction</t>
  </si>
  <si>
    <t>1/133</t>
  </si>
  <si>
    <t>Autophagy</t>
  </si>
  <si>
    <t>2/341</t>
  </si>
  <si>
    <t>Signaling pathways regulating pluripotency of stem cells</t>
  </si>
  <si>
    <t>1/143</t>
  </si>
  <si>
    <t>PCGF5</t>
  </si>
  <si>
    <t>mTOR signaling pathway</t>
  </si>
  <si>
    <t>1/154</t>
  </si>
  <si>
    <t>Amyotrophic lateral sclerosis</t>
  </si>
  <si>
    <t>2/364</t>
  </si>
  <si>
    <t>GRIA2;GABARAPL1</t>
  </si>
  <si>
    <t>2/369</t>
  </si>
  <si>
    <t>Influenza A</t>
  </si>
  <si>
    <t>1/172</t>
  </si>
  <si>
    <t>TMPRSS4</t>
  </si>
  <si>
    <t>Alcoholism</t>
  </si>
  <si>
    <t>1/186</t>
  </si>
  <si>
    <t>PPP1R1B</t>
  </si>
  <si>
    <t>Transcriptional misregulation in cancer</t>
  </si>
  <si>
    <t>1/192</t>
  </si>
  <si>
    <t>1/193</t>
  </si>
  <si>
    <t>1/215</t>
  </si>
  <si>
    <t>Human cytomegalovirus infection</t>
  </si>
  <si>
    <t>1/225</t>
  </si>
  <si>
    <t>Ras signaling pathway</t>
  </si>
  <si>
    <t>ZNF606;ZNF677</t>
  </si>
  <si>
    <t>1/294</t>
  </si>
  <si>
    <t>1/331</t>
  </si>
  <si>
    <t>1/531</t>
  </si>
  <si>
    <t>Positive Regulation of Glycolytic Process</t>
  </si>
  <si>
    <t>GO:0045821</t>
  </si>
  <si>
    <t>INSR;ZBTB20</t>
  </si>
  <si>
    <t>Chloride Transmembrane Transport</t>
  </si>
  <si>
    <t>GO:1902476</t>
  </si>
  <si>
    <t>3/65</t>
  </si>
  <si>
    <t>GABRP;SLC5A1;SLC26A9</t>
  </si>
  <si>
    <t>Androgen Metabolic Process</t>
  </si>
  <si>
    <t>GO:0008209</t>
  </si>
  <si>
    <t>2/22</t>
  </si>
  <si>
    <t>DHRS9;SRD5A3</t>
  </si>
  <si>
    <t>Steroid Hormone Biosynthetic Process</t>
  </si>
  <si>
    <t>GO:0120178</t>
  </si>
  <si>
    <t>Positive Regulation of Morphogenesis of an Epithelium</t>
  </si>
  <si>
    <t>GO:1905332</t>
  </si>
  <si>
    <t>2/24</t>
  </si>
  <si>
    <t>SMOX;SOX8</t>
  </si>
  <si>
    <t>cAMP-mediated Signaling</t>
  </si>
  <si>
    <t>@article{Li2020DC591017_PDE4,
  author    = {Li, Heng and Li, Jian and Zhang, Xianglei and Feng, Chunlan and Fan, Chen and Yang, Xiaoqian and Zhang, Rui and Zhu, Fenghua and Zhou, Yu and Xu, Yechun and Liu, Hong and Tang, Wei},
  title     = {DC591017, a phosphodiesterase-4 (PDE4) inhibitor with robust anti-inflammation through regulating PKA-CREB signaling},
  journal   = {Biochemical Pharmacology},
  year      = {2020},
  volume    = {177},
  pages     = {113958},
  doi       = {10.1016/j.bcp.2020.113958},
  pmid      = {32251674}
}</t>
  </si>
  <si>
    <t>GO:0019933</t>
  </si>
  <si>
    <r>
      <rPr>
        <u/>
        <sz val="10"/>
        <color rgb="FF1155CC"/>
        <rFont val="Arial"/>
      </rPr>
      <t>https://pubmed.ncbi.nlm.nih.gov/32251674/</t>
    </r>
  </si>
  <si>
    <t>TMPRSS4;PDE9A</t>
  </si>
  <si>
    <t>Positive Regulation of D-glucose Import</t>
  </si>
  <si>
    <t>GO:0046326</t>
  </si>
  <si>
    <t>OSBPL8;INSR</t>
  </si>
  <si>
    <t>Hormone Biosynthetic Process</t>
  </si>
  <si>
    <t>GO:0042446</t>
  </si>
  <si>
    <t>Inorganic Anion Transmembrane Transport</t>
  </si>
  <si>
    <t>GO:0098661</t>
  </si>
  <si>
    <t>3/82</t>
  </si>
  <si>
    <t>Epithelium Development</t>
  </si>
  <si>
    <t>@article{Tang2023SmilacisGlabrae_Glucosides_Psoriasis,
  author    = {Tang, Yingzhan and Yu, Jingyi and Zhao, Wen and Liu, Juyan and Peng, Hongying and Zhang, Haoran and Jiang, Zhenzhou and Yu, Qinwei and Zhang, Luyong},
  title     = {Total glucosides of Rhizoma Smilacis Glabrae: a therapeutic approach for psoriasis by regulating Th17/Treg balance},
  journal   = {Chinese Journal of Natural Medicines},
  year      = {2023},
  volume    = {21},
  number    = {8},
  pages     = {589--598},
  doi       = {10.1016/S1875-5364(23)60413-3},
  pmid      = {37611977}
}</t>
  </si>
  <si>
    <t>GO:0060429</t>
  </si>
  <si>
    <r>
      <rPr>
        <u/>
        <sz val="10"/>
        <color rgb="FF1155CC"/>
        <rFont val="Arial"/>
      </rPr>
      <t>https://pubmed.ncbi.nlm.nih.gov/37611977/</t>
    </r>
  </si>
  <si>
    <t>4/159</t>
  </si>
  <si>
    <t>SOX17;DHRS9;SMOX;SOX8</t>
  </si>
  <si>
    <t>Positive Regulation of ATP Metabolic Process</t>
  </si>
  <si>
    <t>GO:1903580</t>
  </si>
  <si>
    <t>Membrane Organization</t>
  </si>
  <si>
    <t>GO:0061024</t>
  </si>
  <si>
    <t>4/173</t>
  </si>
  <si>
    <t>RTP4;ATP10B;FNBP1L;SPTBN1</t>
  </si>
  <si>
    <t>Regulation of Glycolytic Process</t>
  </si>
  <si>
    <t>GO:0006110</t>
  </si>
  <si>
    <t>Insulin Receptor Signaling Pathway</t>
  </si>
  <si>
    <t>@article{Guo2024SmilaxRoxb_Psoriasis,
  author    = {Guo, Yingxue and Mao, Weiye and Bai, Ningning and Jin, Lu and Tang, Shuiyan and Lin, Xiaochen and Ni, Jianyu and Liu, Xia and Fu, Huiying and Shou, Qiyang},
  title     = {Integrated network pharmacological analysis revealed that Smilax glabra Roxb. alleviates IMQ-induced psoriatic skin inflammation through regulating T cell immune response},
  journal   = {Journal of Ethnopharmacology},
  year      = {2024},
  volume    = {325},
  pages     = {117836},
  doi       = {10.1016/j.jep.2024.117836},
  pmid      = {38301985}
}</t>
  </si>
  <si>
    <t>GO:0008286</t>
  </si>
  <si>
    <r>
      <rPr>
        <u/>
        <sz val="10"/>
        <color rgb="FF1155CC"/>
        <rFont val="Arial"/>
      </rPr>
      <t>https://pubmed.ncbi.nlm.nih.gov/38301985/</t>
    </r>
  </si>
  <si>
    <t>BCAR3;INSR</t>
  </si>
  <si>
    <t>Lymphocyte Migration Into Lymphoid Organs</t>
  </si>
  <si>
    <t>GO:0097021</t>
  </si>
  <si>
    <t>NEDD9</t>
  </si>
  <si>
    <t>Polyamine Biosynthetic Process</t>
  </si>
  <si>
    <t>GO:0006596</t>
  </si>
  <si>
    <t>Regulation of Alpha-Beta T Cell Proliferation</t>
  </si>
  <si>
    <t>GO:0046640</t>
  </si>
  <si>
    <t>SH3RF1</t>
  </si>
  <si>
    <t>SOX17;INSR</t>
  </si>
  <si>
    <t>Estrogen Biosynthetic Process</t>
  </si>
  <si>
    <t>GO:0006703</t>
  </si>
  <si>
    <t>HSD17B1</t>
  </si>
  <si>
    <t>Negative Regulation of Keratinocyte Proliferation</t>
  </si>
  <si>
    <t>GO:0010839</t>
  </si>
  <si>
    <t>KLF9</t>
  </si>
  <si>
    <t>Membrane Biogenesis</t>
  </si>
  <si>
    <t>GO:0044091</t>
  </si>
  <si>
    <t>SPTBN1</t>
  </si>
  <si>
    <t>Regulation of CD4-positive, Alpha-Beta T Cell Activation</t>
  </si>
  <si>
    <t>GO:2000514</t>
  </si>
  <si>
    <t>Regulation of CD8-positive, Alpha-Beta T Cell Proliferation</t>
  </si>
  <si>
    <t>GO:2000564</t>
  </si>
  <si>
    <t>Regulation of Alpha-Beta T Cell Differentiation</t>
  </si>
  <si>
    <t>GO:0046637</t>
  </si>
  <si>
    <t>Positive Regulation of Cell Motility</t>
  </si>
  <si>
    <t>GO:2000147</t>
  </si>
  <si>
    <t>4/249</t>
  </si>
  <si>
    <t>SMOX;INSR;SEMA3G;NEDD9</t>
  </si>
  <si>
    <t>Negative Regulation of Glycogen Metabolic Process</t>
  </si>
  <si>
    <t>GO:0070874</t>
  </si>
  <si>
    <t>PPP1R3B</t>
  </si>
  <si>
    <t>Apoptotic DNA Fragmentation</t>
  </si>
  <si>
    <t>@article{Sun2025Glycitein_Psoriasis,
  author    = {Sun, Wenqian and Chen, Jinyu and He, Lihong and Chen, Yating},
  title     = {Glycitein alleviates inflammation and apoptosis in keratinocytes via ROS-associated PI3K-Akt signalling pathway},
  journal   = {Open Life Science},
  year      = {2025},
  volume    = {20},
  number    = {1},
  pages     = {20251162},
  doi       = {10.1515/biol-2025-1162},
  pmid      = {40989584},
  pmcid     = {PMC12451428}
}</t>
  </si>
  <si>
    <t>GO:0006309</t>
  </si>
  <si>
    <r>
      <rPr>
        <u/>
        <sz val="10"/>
        <color rgb="FF1155CC"/>
        <rFont val="Arial"/>
      </rPr>
      <t>https://pubmed.ncbi.nlm.nih.gov/40989584/</t>
    </r>
  </si>
  <si>
    <t>DNASE1L3</t>
  </si>
  <si>
    <t>OSBPL8;SOX8</t>
  </si>
  <si>
    <t>Glycerophospholipid Metabolic Process</t>
  </si>
  <si>
    <t>GO:0006650</t>
  </si>
  <si>
    <t>PLCB4;GDPD3</t>
  </si>
  <si>
    <t>BCAR3;PLCB4</t>
  </si>
  <si>
    <t>Ureter Development</t>
  </si>
  <si>
    <t>GO:0072189</t>
  </si>
  <si>
    <t>SOX17;SOX8</t>
  </si>
  <si>
    <t>Chloride Transport</t>
  </si>
  <si>
    <t>GO:0006821</t>
  </si>
  <si>
    <t>4/90</t>
  </si>
  <si>
    <t>CLIC5;GABRP;SLC5A1;SLC26A9</t>
  </si>
  <si>
    <t>Positive Regulation of Branching Involved in Ureteric Bud Morphogenesis</t>
  </si>
  <si>
    <t>GO:0090190</t>
  </si>
  <si>
    <t>Regulation of Branching Involved in Ureteric Bud Morphogenesis</t>
  </si>
  <si>
    <t>GO:0090189</t>
  </si>
  <si>
    <t>2/13</t>
  </si>
  <si>
    <t>Positive Regulation of Purine Nucleotide Catabolic Process</t>
  </si>
  <si>
    <t>GO:0033123</t>
  </si>
  <si>
    <t>Protein Targeting to Membrane</t>
  </si>
  <si>
    <t>GO:0006612</t>
  </si>
  <si>
    <t>RTP4;ZDHHC21;YIF1B</t>
  </si>
  <si>
    <t>Monoatomic Anion Transmembrane Transport</t>
  </si>
  <si>
    <t>GO:0098656</t>
  </si>
  <si>
    <t>Establishment of Protein Localization to Membrane</t>
  </si>
  <si>
    <t>GO:0090150</t>
  </si>
  <si>
    <t>3/73</t>
  </si>
  <si>
    <t>Regulation of Glycogen Biosynthetic Process</t>
  </si>
  <si>
    <t>GO:0005979</t>
  </si>
  <si>
    <t>PPP1R3B;INSR</t>
  </si>
  <si>
    <t>INSR;ZBTB20;LARP6</t>
  </si>
  <si>
    <t>Mesenchymal Cell Migration</t>
  </si>
  <si>
    <t>GO:0090497</t>
  </si>
  <si>
    <t>SEMA3G;SOX8</t>
  </si>
  <si>
    <t>Positive Regulation of D-glucose Transmembrane Transport</t>
  </si>
  <si>
    <t>GO:0010828</t>
  </si>
  <si>
    <t>Heart Development</t>
  </si>
  <si>
    <t>GO:0007507</t>
  </si>
  <si>
    <t>4/171</t>
  </si>
  <si>
    <t>PDLIM3;ADAP2;SOX17;INSR</t>
  </si>
  <si>
    <t>Positive Regulation of Carbohydrate Metabolic Process</t>
  </si>
  <si>
    <t>GO:0045913</t>
  </si>
  <si>
    <t>Neural Crest Cell Migration</t>
  </si>
  <si>
    <t>GO:0001755</t>
  </si>
  <si>
    <t>Regulation of D-glucose Import</t>
  </si>
  <si>
    <t>GO:0046324</t>
  </si>
  <si>
    <t>Sister Chromatid Segregation</t>
  </si>
  <si>
    <t>GO:0000819</t>
  </si>
  <si>
    <t>CENPK;ZWINT</t>
  </si>
  <si>
    <t>Heart Looping</t>
  </si>
  <si>
    <t>GO:0001947</t>
  </si>
  <si>
    <t>2/38</t>
  </si>
  <si>
    <t>SOX17;SMOX</t>
  </si>
  <si>
    <t>Determination of Heart Left/Right Asymmetry</t>
  </si>
  <si>
    <t>GO:0061371</t>
  </si>
  <si>
    <t>Embryonic Heart Tube Morphogenesis</t>
  </si>
  <si>
    <t>GO:0003143</t>
  </si>
  <si>
    <t>Neural Crest Cell Development</t>
  </si>
  <si>
    <t>GO:0014032</t>
  </si>
  <si>
    <t>2/43</t>
  </si>
  <si>
    <t>CENPK;KIF2C;ZWINT</t>
  </si>
  <si>
    <t>Regulation of Trans-Synaptic Signaling</t>
  </si>
  <si>
    <t>GO:0099177</t>
  </si>
  <si>
    <t>GRIA2;LRP8</t>
  </si>
  <si>
    <t>Mitotic Nuclear Division</t>
  </si>
  <si>
    <t>GO:0140014</t>
  </si>
  <si>
    <t>Monoatomic Anion Transport</t>
  </si>
  <si>
    <t>GO:0006820</t>
  </si>
  <si>
    <t>CLIC5;SLC26A9</t>
  </si>
  <si>
    <t>DHRS9;GDPD3</t>
  </si>
  <si>
    <t>Positive Regulation of Kidney Development</t>
  </si>
  <si>
    <t>GO:0090184</t>
  </si>
  <si>
    <t>SOX8</t>
  </si>
  <si>
    <t>Cilium Disassembly</t>
  </si>
  <si>
    <t>GO:0061523</t>
  </si>
  <si>
    <t>Inorganic Anion Transport</t>
  </si>
  <si>
    <t>GO:0015698</t>
  </si>
  <si>
    <t>Circulatory System Development</t>
  </si>
  <si>
    <t>GO:0072359</t>
  </si>
  <si>
    <t>PDLIM3;ADAP2;SOX17</t>
  </si>
  <si>
    <t>Positive Regulation of Gliogenesis</t>
  </si>
  <si>
    <t>GO:0014015</t>
  </si>
  <si>
    <t>Enteric Nervous System Development</t>
  </si>
  <si>
    <t>GO:0048484</t>
  </si>
  <si>
    <t>Positive Regulation of Meiotic Nuclear Division</t>
  </si>
  <si>
    <t>GO:0045836</t>
  </si>
  <si>
    <t>RAD51AP1</t>
  </si>
  <si>
    <t>Cardiac Cell Fate Commitment</t>
  </si>
  <si>
    <t>GO:0060911</t>
  </si>
  <si>
    <t>SOX17</t>
  </si>
  <si>
    <t>Random Inactivation of X Chromosome</t>
  </si>
  <si>
    <t>GO:0060816</t>
  </si>
  <si>
    <t>Protein Targeting</t>
  </si>
  <si>
    <t>GO:0006605</t>
  </si>
  <si>
    <t>Cellular Response to Alcohol</t>
  </si>
  <si>
    <t>GO:0097306</t>
  </si>
  <si>
    <t>SMOX;KLF9</t>
  </si>
  <si>
    <t>Heart Morphogenesis</t>
  </si>
  <si>
    <t>GO:0003007</t>
  </si>
  <si>
    <t>Dendritic Spine Maintenance</t>
  </si>
  <si>
    <t>GO:0097062</t>
  </si>
  <si>
    <t>Regulation of Embryonic Development</t>
  </si>
  <si>
    <t>GO:0045995</t>
  </si>
  <si>
    <t>Protein Homotetramerization</t>
  </si>
  <si>
    <t>GO:0051289</t>
  </si>
  <si>
    <t>TK1;ACACB</t>
  </si>
  <si>
    <t>Phospholipid Transport</t>
  </si>
  <si>
    <t>GO:0015914</t>
  </si>
  <si>
    <t>OSBPL8;ATP10B</t>
  </si>
  <si>
    <t>Regulation of Endothelial Cell Development</t>
  </si>
  <si>
    <t>GO:1901550</t>
  </si>
  <si>
    <t>ZDHHC21</t>
  </si>
  <si>
    <t>Regulation of Glucan Biosynthetic Process</t>
  </si>
  <si>
    <t>GO:0010962</t>
  </si>
  <si>
    <t>Regulation of Heart Morphogenesis</t>
  </si>
  <si>
    <t>GO:2000826</t>
  </si>
  <si>
    <t>Regulation of Myeloid Leukocyte Mediated Immunity</t>
  </si>
  <si>
    <t>GO:0002886</t>
  </si>
  <si>
    <t>Biogenic Amine Catabolic Process</t>
  </si>
  <si>
    <t>GO:0042402</t>
  </si>
  <si>
    <t>Olefinic Compound Biosynthetic Process</t>
  </si>
  <si>
    <t>GO:0120255</t>
  </si>
  <si>
    <t>Phosphatidylserine Acyl-Chain Remodeling</t>
  </si>
  <si>
    <t>GO:0036150</t>
  </si>
  <si>
    <t>OSBPL8</t>
  </si>
  <si>
    <t>Determination of Left/Right Asymmetry in Lateral Mesoderm</t>
  </si>
  <si>
    <t>GO:0003140</t>
  </si>
  <si>
    <t>Positive Regulation of Neurogenesis</t>
  </si>
  <si>
    <t>GO:0050769</t>
  </si>
  <si>
    <t>TIAM2;SOX8</t>
  </si>
  <si>
    <t>DHRS9;LRP8</t>
  </si>
  <si>
    <t>Synaptic Vesicle Docking</t>
  </si>
  <si>
    <t>GO:0016081</t>
  </si>
  <si>
    <t>RIMS3</t>
  </si>
  <si>
    <t>Regulation of Dendritic Spine Maintenance</t>
  </si>
  <si>
    <t>GO:1902950</t>
  </si>
  <si>
    <t>Regulation of Leukocyte Mediated Cytotoxicity</t>
  </si>
  <si>
    <t>GO:0001910</t>
  </si>
  <si>
    <t>Lateral Mesoderm Development</t>
  </si>
  <si>
    <t>GO:0048368</t>
  </si>
  <si>
    <t>Progesterone Metabolic Process</t>
  </si>
  <si>
    <t>GO:0042448</t>
  </si>
  <si>
    <t>Regulation of Sterol Biosynthetic Process</t>
  </si>
  <si>
    <t>GO:0106118</t>
  </si>
  <si>
    <t>GPR146</t>
  </si>
  <si>
    <t>Regulation of CD8-positive, Alpha-Beta T Cell Activation</t>
  </si>
  <si>
    <t>GO:2001185</t>
  </si>
  <si>
    <t>Commissural Neuron Axon Guidance</t>
  </si>
  <si>
    <t>GO:0071679</t>
  </si>
  <si>
    <t>Retinal Rod Cell Differentiation</t>
  </si>
  <si>
    <t>GO:0060221</t>
  </si>
  <si>
    <t>Smooth Muscle Tissue Development</t>
  </si>
  <si>
    <t>GO:0048745</t>
  </si>
  <si>
    <t>Somite Development</t>
  </si>
  <si>
    <t>GO:0061053</t>
  </si>
  <si>
    <t>Endodermal Cell Fate Commitment</t>
  </si>
  <si>
    <t>GO:0001711</t>
  </si>
  <si>
    <t>Homologous Recombination</t>
  </si>
  <si>
    <t>GO:0035825</t>
  </si>
  <si>
    <t>Biogenic Amine Biosynthetic Process</t>
  </si>
  <si>
    <t>GO:0042401</t>
  </si>
  <si>
    <t>Melanocyte Differentiation</t>
  </si>
  <si>
    <t>GO:0030318</t>
  </si>
  <si>
    <t>MREG</t>
  </si>
  <si>
    <t>Mitochondrial Protein Processing</t>
  </si>
  <si>
    <t>GO:0034982</t>
  </si>
  <si>
    <t>Cellular Response to Nitrogen Levels</t>
  </si>
  <si>
    <t>GO:0043562</t>
  </si>
  <si>
    <t>Cellular Response to Nitrogen Starvation</t>
  </si>
  <si>
    <t>GO:0006995</t>
  </si>
  <si>
    <t>Regulation of Animal Organ Morphogenesis</t>
  </si>
  <si>
    <t>GO:2000027</t>
  </si>
  <si>
    <t>Double-Strand Break Repair via Break-Induced Replication</t>
  </si>
  <si>
    <t>GO:0000727</t>
  </si>
  <si>
    <t>GINS2</t>
  </si>
  <si>
    <t>CELLULAR COMPONENTS</t>
  </si>
  <si>
    <t>Caveola</t>
  </si>
  <si>
    <t>@article{Ma2012Caveolin1_Psoriasis,
  author    = {Ma, W. Y. and Zhuang, L. and Cai, D. X. and Zhong, H. and Zhao, C. and Sun, Q.},
  title     = {Inverse correlation between caveolin-1 expression and clinical severity in psoriasis vulgaris},
  journal   = {Journal of International Medical Research},
  year      = {2012},
  volume    = {40},
  number    = {5},
  pages     = {1745--1751},
  doi       = {10.1177/030006051204000513},
  pmid      = {23206456}
}</t>
  </si>
  <si>
    <t>GO:0005901</t>
  </si>
  <si>
    <t>https://pubmed.ncbi.nlm.nih.gov/23206456/</t>
  </si>
  <si>
    <t>SMOX;INSR;LRP8</t>
  </si>
  <si>
    <t>Plasma Membrane Raft</t>
  </si>
  <si>
    <t>GO:0044853</t>
  </si>
  <si>
    <t>3/83</t>
  </si>
  <si>
    <t>Cell Projection Membrane</t>
  </si>
  <si>
    <t>GO:0031253</t>
  </si>
  <si>
    <t>3/107</t>
  </si>
  <si>
    <t>SMOX;ATP6V0A4;SLC5A1</t>
  </si>
  <si>
    <t>Cytoplasmic Vesicle Membrane</t>
  </si>
  <si>
    <t>GO:0030659</t>
  </si>
  <si>
    <t>6/415</t>
  </si>
  <si>
    <t>GRIA2;MREG;SMOX;INSR;ATP6V0A4;SLC26A9</t>
  </si>
  <si>
    <t>Endosome Membrane</t>
  </si>
  <si>
    <t>@article{Assarsson2025ROBO_Mitophagy_Psoriasis,
  author    = {Assarsson, Malin and S{\"o}derman, Jan and Dienus, Olaf and Seifert, Oliver},
  title     = {Downregulation of Mitophagy, Complex I Biogenesis, and Signaling by ROBO Receptors -- Implications for Psoriasis Pathogenesis},
  journal   = {International Journal of Molecular Sciences},
  year      = {2025},
  volume    = {26},
  number    = {12},
  pages     = {5546},
  doi       = {10.3390/ijms26125546},
  pmid      = {40565008},
  pmcid     = {PMC12193390}
}</t>
  </si>
  <si>
    <t>GO:0010008</t>
  </si>
  <si>
    <t>https://pubmed.ncbi.nlm.nih.gov/40565008/</t>
  </si>
  <si>
    <t>5/392</t>
  </si>
  <si>
    <t>MREG;INSR;ATP10B;ATP6V0A4;SLC26A9</t>
  </si>
  <si>
    <t>Endocytic Vesicle Membrane</t>
  </si>
  <si>
    <t>GO:0030666</t>
  </si>
  <si>
    <t>3/165</t>
  </si>
  <si>
    <t>GRIA2;SMOX;ATP6V0A4</t>
  </si>
  <si>
    <t>Cation-Transporting ATPase Complex</t>
  </si>
  <si>
    <t>GO:0090533</t>
  </si>
  <si>
    <t>Brush Border Membrane</t>
  </si>
  <si>
    <t>GO:0031526</t>
  </si>
  <si>
    <t>ATP6V0A4;SLC5A1</t>
  </si>
  <si>
    <t>Sex Chromosome</t>
  </si>
  <si>
    <t>GO:0000803</t>
  </si>
  <si>
    <t>Sarcolemma</t>
  </si>
  <si>
    <t>GO:0042383</t>
  </si>
  <si>
    <t>2/52</t>
  </si>
  <si>
    <t>SSPN;PDE9A</t>
  </si>
  <si>
    <t>X Chromosome</t>
  </si>
  <si>
    <t>GO:0000805</t>
  </si>
  <si>
    <t>Vacuolar Membrane</t>
  </si>
  <si>
    <t>GO:0005774</t>
  </si>
  <si>
    <t>GABARAPL1;ATP6V0A4</t>
  </si>
  <si>
    <t>Spectrin-Associated Cytoskeleton</t>
  </si>
  <si>
    <t>GO:0014731</t>
  </si>
  <si>
    <t>Cortical Endoplasmic Reticulum</t>
  </si>
  <si>
    <t>GO:0032541</t>
  </si>
  <si>
    <t>CMG Complex</t>
  </si>
  <si>
    <t>GO:0071162</t>
  </si>
  <si>
    <t>Neuron to Neuron Synapse</t>
  </si>
  <si>
    <t>GO:0098984</t>
  </si>
  <si>
    <t>GRIA2</t>
  </si>
  <si>
    <t>cAMP-dependent Protein Kinase Inhibitor Activity</t>
  </si>
  <si>
    <t>@article{Natoli2023DNA_Methylation_Psoriasis_Tcells,
  author    = {Natoli, Valentina and Charras, Amandine and Hofmann, Sigrun R. and Northey, Sarah and Russ, Susanne and Schulze, Felix and McCann, Liza and Abraham, Susanne and Hedrich, Christian M.},
  title     = {DNA methylation patterns in CD4+ T-cells separate psoriasis patients from healthy controls, and skin psoriasis from psoriatic arthritis},
  journal   = {Frontiers in Immunology},
  year      = {2023},
  volume    = {14},
  pages     = {1245876},
  doi       = {10.3389/fimmu.2023.1245876},
  pmid      = {37662940},
  pmcid     = {PMC10472451}
}</t>
  </si>
  <si>
    <t>GO:0004862</t>
  </si>
  <si>
    <t xml:space="preserve">https://pubmed.ncbi.nlm.nih.gov/37662940/ </t>
  </si>
  <si>
    <t>SMOX;PPP1R1B</t>
  </si>
  <si>
    <t>cAMP-dependent Protein Kinase Regulator Activity</t>
  </si>
  <si>
    <t>"@article{Natoli2023DNA_Methylation_Psoriasis_Tcells,
  author    = {Natoli, Valentina and Charras, Amandine and Hofmann, Sigrun R. and Northey, Sarah and Russ, Susanne and Schulze, Felix and McCann, Liza and Abraham, Susanne and Hedrich, Christian M.},
  title     = {DNA methylation patterns in CD4+ T-cells separate psoriasis patients from healthy controls, and skin psoriasis from psoriatic arthritis},
  journal   = {Frontiers in Immunology},
  year      = {2023},
  volume    = {14},
  pages     = {1245876},
  doi       = {10.3389/fimmu.2023.1245876},
  pmid      = {37662940},
  pmcid     = {PMC10472451}
}"</t>
  </si>
  <si>
    <t>GO:0008603</t>
  </si>
  <si>
    <t>Steroid Dehydrogenase Activity, Acting on the CH-OH Group of Donors, NAD or NADP as Acceptor</t>
  </si>
  <si>
    <t>GO:0033764</t>
  </si>
  <si>
    <t>DHRS9;HSD17B1</t>
  </si>
  <si>
    <t>Protein Tyrosine Kinase Binding</t>
  </si>
  <si>
    <t>GO:1990782</t>
  </si>
  <si>
    <t>CEACAM7;NEDD9;PHYHIP</t>
  </si>
  <si>
    <t>Insulin-Like Growth Factor II Binding</t>
  </si>
  <si>
    <t>GO:0031995</t>
  </si>
  <si>
    <t>Peptidyl-Proline 4-Dioxygenase Activity</t>
  </si>
  <si>
    <t>GO:0031545</t>
  </si>
  <si>
    <t>P4HA1</t>
  </si>
  <si>
    <t>Procollagen-Proline Dioxygenase Activity</t>
  </si>
  <si>
    <t>GO:0019798</t>
  </si>
  <si>
    <t>Adenylate Cyclase Binding</t>
  </si>
  <si>
    <t>GO:0008179</t>
  </si>
  <si>
    <t>Cyclic-Nucleotide Phosphodiesterase Activity</t>
  </si>
  <si>
    <t>@article{Rusin1978Papaverine_PDE_Psoriasis,
  author    = {Rusin, L. J. and Duell, E. A. and Voorhees, J. J.},
  title     = {Papaverine and Ro 20-1724 inhibit cyclic nucleotide phosphodiesterase activity and increase cyclic AMP levels in psoriatic epidermis in vitro},
  journal   = {Journal of Investigative Dermatology},
  year      = {1978},
  volume    = {71},
  number    = {2},
  pages     = {154--156},
  doi       = {10.1111/1523-1747.ep12546928},
  pmid      = {210235}
}</t>
  </si>
  <si>
    <t>GO:0004112</t>
  </si>
  <si>
    <r>
      <rPr>
        <u/>
        <sz val="10"/>
        <color rgb="FF1155CC"/>
        <rFont val="Arial"/>
      </rPr>
      <t>https://pubmed.ncbi.nlm.nih.gov/210235/</t>
    </r>
  </si>
  <si>
    <t>Sterol Binding</t>
  </si>
  <si>
    <t>GO:0032934</t>
  </si>
  <si>
    <t>OSBPL8;SMOX</t>
  </si>
  <si>
    <t>MAP-kinase Scaffold Activity</t>
  </si>
  <si>
    <t>GO:0005078</t>
  </si>
  <si>
    <t>Testosterone Dehydrogenase [NAD</t>
  </si>
  <si>
    <t>P+] Activity</t>
  </si>
  <si>
    <t>Phosphatidylethanolamine Binding</t>
  </si>
  <si>
    <t>GO:0008429</t>
  </si>
  <si>
    <t>2/14</t>
  </si>
  <si>
    <t>GABARAPL1;ESYT3</t>
  </si>
  <si>
    <t>DNA Secondary Structure Binding</t>
  </si>
  <si>
    <t>GO:0000217</t>
  </si>
  <si>
    <t>RAD51AP1;KMT2A</t>
  </si>
  <si>
    <t>Phosphoric Diester Hydrolase Activity</t>
  </si>
  <si>
    <t>GO:0008081</t>
  </si>
  <si>
    <t>Protein Serine/Threonine Kinase Inhibitor Activity</t>
  </si>
  <si>
    <t>GO:0030291</t>
  </si>
  <si>
    <t>Transmitter-Gated Monoatomic Ion Channel Activity</t>
  </si>
  <si>
    <t>GO:0022824</t>
  </si>
  <si>
    <t>AMPA Glutamate Receptor Activity</t>
  </si>
  <si>
    <t>GO:0004971</t>
  </si>
  <si>
    <t>CoA Carboxylase Activity</t>
  </si>
  <si>
    <t>GO:0016421</t>
  </si>
  <si>
    <t>Olfactory Receptor Binding</t>
  </si>
  <si>
    <t>GO:0031849</t>
  </si>
  <si>
    <t>RTP4</t>
  </si>
  <si>
    <t>Minor Groove of Adenine-Thymine-Rich DNA Binding</t>
  </si>
  <si>
    <t>GO:0003680</t>
  </si>
  <si>
    <t>Patched Binding</t>
  </si>
  <si>
    <t>GO:0005113</t>
  </si>
  <si>
    <t>Histone H2A Ubiquitin Ligase Activity</t>
  </si>
  <si>
    <t>GO:0141053</t>
  </si>
  <si>
    <t>Androsterone Dehydrogenase [NAD</t>
  </si>
  <si>
    <t>Dinucleotide Phosphatase Activity</t>
  </si>
  <si>
    <t>GO:0004551</t>
  </si>
  <si>
    <t>ENPP5</t>
  </si>
  <si>
    <t>Glycogen Binding</t>
  </si>
  <si>
    <t>GO:2001069</t>
  </si>
  <si>
    <t>Unmethylated CpG Binding</t>
  </si>
  <si>
    <t>GO:0045322</t>
  </si>
  <si>
    <t>Oxalate Transmembrane Transporter Activity</t>
  </si>
  <si>
    <t>GO:0019531</t>
  </si>
  <si>
    <t>SLC26A9</t>
  </si>
  <si>
    <t>S-methyltransferase Activity</t>
  </si>
  <si>
    <t>GO:0008172</t>
  </si>
  <si>
    <t>Tat Protein Binding</t>
  </si>
  <si>
    <t>GO:0030957</t>
  </si>
  <si>
    <t>Estradiol 17-Beta-Dehydrogenase [NAD</t>
  </si>
  <si>
    <t>Glycerophospholipid Flippase Activity</t>
  </si>
  <si>
    <t>GO:0140333</t>
  </si>
  <si>
    <t>ATP10B</t>
  </si>
  <si>
    <t>Transferrin Receptor Binding</t>
  </si>
  <si>
    <t>GO:1990459</t>
  </si>
  <si>
    <t>GABA Receptor Binding</t>
  </si>
  <si>
    <t>GO:0050811</t>
  </si>
  <si>
    <t>Estrogen Response Element Binding</t>
  </si>
  <si>
    <t>GO:0034056</t>
  </si>
  <si>
    <t>ESRRG</t>
  </si>
  <si>
    <t>IL6;CXCL8;TNFAIP3;S100A7</t>
  </si>
  <si>
    <t>https://pubmed.ncbi.nlm.nih.gov/37635735/</t>
  </si>
  <si>
    <t>4/215</t>
  </si>
  <si>
    <t>IL6;CXCL8;PPARG;SOD2</t>
  </si>
  <si>
    <t>3/100</t>
  </si>
  <si>
    <t>IL6;CXCL8;VEGFA</t>
  </si>
  <si>
    <t>https://pubmed.ncbi.nlm.nih.gov/25848461/</t>
  </si>
  <si>
    <t>3/155</t>
  </si>
  <si>
    <t>IL6;CXCL8;PPARG</t>
  </si>
  <si>
    <t>https://pubmed.ncbi.nlm.nih.gov/29914851/</t>
  </si>
  <si>
    <t>3/181</t>
  </si>
  <si>
    <t>IL6;CXCL8;TNFAIP3</t>
  </si>
  <si>
    <t>https://pubmed.ncbi.nlm.nih.gov/41120603/</t>
  </si>
  <si>
    <t>IL6;POLR3G</t>
  </si>
  <si>
    <t>https://pubmed.ncbi.nlm.nih.gov/30519267/</t>
  </si>
  <si>
    <t>2/99</t>
  </si>
  <si>
    <t>IL6;HLA-DPA1</t>
  </si>
  <si>
    <t>https://pubmed.ncbi.nlm.nih.gov/34215260/</t>
  </si>
  <si>
    <t>IL6;CXCL8</t>
  </si>
  <si>
    <t>NF-kappa B signaling pathway</t>
  </si>
  <si>
    <t>CXCL8;TNFAIP3</t>
  </si>
  <si>
    <t>https://pubmed.ncbi.nlm.nih.gov/29757188/</t>
  </si>
  <si>
    <t>https://pubmed.ncbi.nlm.nih.gov/37331449/</t>
  </si>
  <si>
    <t>2/109</t>
  </si>
  <si>
    <t>IL6;VEGFA</t>
  </si>
  <si>
    <t>3/295</t>
  </si>
  <si>
    <t>IL6;CXCL8;IL36RN</t>
  </si>
  <si>
    <t>https://pubmed.ncbi.nlm.nih.gov/21962830/</t>
  </si>
  <si>
    <t>2/112</t>
  </si>
  <si>
    <t>IL6;TNFAIP3</t>
  </si>
  <si>
    <t>https://pubmed.ncbi.nlm.nih.gov/35504350/</t>
  </si>
  <si>
    <t>IL6;SOD2</t>
  </si>
  <si>
    <t>4/93</t>
  </si>
  <si>
    <t>IL6;CXCL8;HLA-DPA1;VEGFA</t>
  </si>
  <si>
    <t>Bladder cancer</t>
  </si>
  <si>
    <t>CXCL8;VEGFA</t>
  </si>
  <si>
    <t>Graft-versus-host disease</t>
  </si>
  <si>
    <t>Intestinal immune network for IgA production</t>
  </si>
  <si>
    <t>Malaria</t>
  </si>
  <si>
    <t>3/172</t>
  </si>
  <si>
    <t>IL6;CXCL8;HLA-DPA1</t>
  </si>
  <si>
    <t>3/192</t>
  </si>
  <si>
    <t>3/193</t>
  </si>
  <si>
    <t>Epstein-Barr virus infection</t>
  </si>
  <si>
    <t>3/202</t>
  </si>
  <si>
    <t>IL6;TNFAIP3;HLA-DPA1</t>
  </si>
  <si>
    <t>3/225</t>
  </si>
  <si>
    <t>Pertussis</t>
  </si>
  <si>
    <t>2/76</t>
  </si>
  <si>
    <t>Peroxisome</t>
  </si>
  <si>
    <t>2/82</t>
  </si>
  <si>
    <t>SOD2;XDH</t>
  </si>
  <si>
    <t>Caffeine metabolism</t>
  </si>
  <si>
    <t>XDH</t>
  </si>
  <si>
    <t>Salmonella infection</t>
  </si>
  <si>
    <t>3/249</t>
  </si>
  <si>
    <t>IL6;CXCL8;AHNAK2</t>
  </si>
  <si>
    <t>PPARG;SOD2</t>
  </si>
  <si>
    <t>IL6;CXCL8;PPARG;VEGFA</t>
  </si>
  <si>
    <t>Non-homologous end-joining</t>
  </si>
  <si>
    <t>1/13</t>
  </si>
  <si>
    <t>FEN1</t>
  </si>
  <si>
    <t>ACTA2;VEGFA</t>
  </si>
  <si>
    <t>Yersinia infection</t>
  </si>
  <si>
    <t>Measles</t>
  </si>
  <si>
    <t>2/139</t>
  </si>
  <si>
    <t>Cellular senescence</t>
  </si>
  <si>
    <t>2/156</t>
  </si>
  <si>
    <t>Hepatitis B</t>
  </si>
  <si>
    <t>2/162</t>
  </si>
  <si>
    <t>Pantothenate and CoA biosynthesis</t>
  </si>
  <si>
    <t>1/21</t>
  </si>
  <si>
    <t>VNN1</t>
  </si>
  <si>
    <t>2/180</t>
  </si>
  <si>
    <t>Pathogenic Escherichia coli infection</t>
  </si>
  <si>
    <t>2/197</t>
  </si>
  <si>
    <t>Asthma</t>
  </si>
  <si>
    <t>HLA-DPA1</t>
  </si>
  <si>
    <t>Circadian rhythm</t>
  </si>
  <si>
    <t>BHLHE40</t>
  </si>
  <si>
    <t>RNA polymerase</t>
  </si>
  <si>
    <t>POLR3G</t>
  </si>
  <si>
    <t>IL6</t>
  </si>
  <si>
    <t>Thyroid cancer</t>
  </si>
  <si>
    <t>PPARG</t>
  </si>
  <si>
    <t>Allograft rejection</t>
  </si>
  <si>
    <t>1/38</t>
  </si>
  <si>
    <t>Coronavirus disease</t>
  </si>
  <si>
    <t>2/232</t>
  </si>
  <si>
    <t>Type I diabetes mellitus</t>
  </si>
  <si>
    <t>1/43</t>
  </si>
  <si>
    <t>Autoimmune thyroid disease</t>
  </si>
  <si>
    <t>UBE2T</t>
  </si>
  <si>
    <t>VEGF signaling pathway</t>
  </si>
  <si>
    <t>VEGFA</t>
  </si>
  <si>
    <t>Viral myocarditis</t>
  </si>
  <si>
    <t>CXCL8</t>
  </si>
  <si>
    <t>PPAR signaling pathway</t>
  </si>
  <si>
    <t>1/74</t>
  </si>
  <si>
    <t>Pancreatic cancer</t>
  </si>
  <si>
    <t>1/77</t>
  </si>
  <si>
    <t>Antigen processing and presentation</t>
  </si>
  <si>
    <t>2/354</t>
  </si>
  <si>
    <t>HTR3A</t>
  </si>
  <si>
    <t>Hypertrophic cardiomyopathy</t>
  </si>
  <si>
    <t>IL6;CDK5R1</t>
  </si>
  <si>
    <t>1/92</t>
  </si>
  <si>
    <t>Staphylococcus aureus infection</t>
  </si>
  <si>
    <t>1/95</t>
  </si>
  <si>
    <t>NR4A2</t>
  </si>
  <si>
    <t>1/104</t>
  </si>
  <si>
    <t>Toxoplasmosis</t>
  </si>
  <si>
    <t>1/127</t>
  </si>
  <si>
    <t>ACTA2</t>
  </si>
  <si>
    <t>Systemic lupus erythematosus</t>
  </si>
  <si>
    <t>1/135</t>
  </si>
  <si>
    <t>2/475</t>
  </si>
  <si>
    <t>Fluid shear stress and atherosclerosis</t>
  </si>
  <si>
    <t>1/139</t>
  </si>
  <si>
    <t>Spliceosome</t>
  </si>
  <si>
    <t>HNRNPM</t>
  </si>
  <si>
    <t>FNIP1</t>
  </si>
  <si>
    <t>TNFAIP3</t>
  </si>
  <si>
    <t>JAK-STAT signaling pathway</t>
  </si>
  <si>
    <t>1/162</t>
  </si>
  <si>
    <t>RSPO3</t>
  </si>
  <si>
    <t>1/210</t>
  </si>
  <si>
    <t>Chemical carcinogenesis</t>
  </si>
  <si>
    <t>1/239</t>
  </si>
  <si>
    <t>1/246</t>
  </si>
  <si>
    <t>Prion disease</t>
  </si>
  <si>
    <t>1/273</t>
  </si>
  <si>
    <t>MicroRNAs in cancer</t>
  </si>
  <si>
    <t>1/310</t>
  </si>
  <si>
    <t>Positive Regulation of Macromolecule Biosynthetic Process</t>
  </si>
  <si>
    <t>GO:0010557</t>
  </si>
  <si>
    <t>6/355</t>
  </si>
  <si>
    <t>ACTA2;IL6;CXCL8;PPARG;VEGFA;CDK5R1</t>
  </si>
  <si>
    <t>Negative Regulation of Transcription by RNA Polymerase II</t>
  </si>
  <si>
    <t>GO:0000122</t>
  </si>
  <si>
    <t>5/732</t>
  </si>
  <si>
    <t>NR4A2;BHLHE40;PPARG;FNIP1;VEGFA</t>
  </si>
  <si>
    <t>Negative Regulation of Apoptotic Process</t>
  </si>
  <si>
    <t>GO:0043066</t>
  </si>
  <si>
    <t>5/475</t>
  </si>
  <si>
    <t>NR4A2;IL6;TNFAIP3;SOD2;VEGFA</t>
  </si>
  <si>
    <t>Positive Regulation of Gene Expression</t>
  </si>
  <si>
    <t>GO:0010628</t>
  </si>
  <si>
    <t>5/436</t>
  </si>
  <si>
    <t>ACTA2;IL6;CXCL8;PPARG;VEGFA</t>
  </si>
  <si>
    <t>Negative Regulation of Cell Population Proliferation</t>
  </si>
  <si>
    <t>GO:0008285</t>
  </si>
  <si>
    <t>5/379</t>
  </si>
  <si>
    <t>IL6;CXCL8;TNFAIP3;PPARG;SOD2</t>
  </si>
  <si>
    <t>Negative Regulation of Signal Transduction</t>
  </si>
  <si>
    <t>GO:0009968</t>
  </si>
  <si>
    <t>5/277</t>
  </si>
  <si>
    <t>NR4A2;CXCL8;TNFAIP3;IL36RN;PPARG</t>
  </si>
  <si>
    <t>Positive Regulation of Signal Transduction</t>
  </si>
  <si>
    <t>GO:0009967</t>
  </si>
  <si>
    <t>5/256</t>
  </si>
  <si>
    <t>IL6;TNFAIP3;RSPO3;PPARG;VEGFA</t>
  </si>
  <si>
    <t>Regulation of Angiogenesis</t>
  </si>
  <si>
    <t>GO:0045765</t>
  </si>
  <si>
    <t>https://pubmed.ncbi.nlm.nih.gov/11036931/</t>
  </si>
  <si>
    <t>5/211</t>
  </si>
  <si>
    <t>IL6;CXCL8;TNFAIP3;PPARG;VEGFA</t>
  </si>
  <si>
    <t>5/161</t>
  </si>
  <si>
    <t>IL6;CXCL8;TNFAIP3;IL36RN;S100A7</t>
  </si>
  <si>
    <t>Response to Molecule of Bacterial Origin</t>
  </si>
  <si>
    <t>GO:0002237</t>
  </si>
  <si>
    <t>4/67</t>
  </si>
  <si>
    <t>Negative Regulation of Cellular Process</t>
  </si>
  <si>
    <t>GO:0048523</t>
  </si>
  <si>
    <t>4/384</t>
  </si>
  <si>
    <t>IL6;CXCL8;TNFAIP3;IL36RN</t>
  </si>
  <si>
    <t>https://pubmed.ncbi.nlm.nih.gov/33081840/</t>
  </si>
  <si>
    <t>4/261</t>
  </si>
  <si>
    <t>IL6;CXCL8;VNN1;IL36RN</t>
  </si>
  <si>
    <t>4/234</t>
  </si>
  <si>
    <t>4/125</t>
  </si>
  <si>
    <t>4/123</t>
  </si>
  <si>
    <t>Protein K48-linked Ubiquitination</t>
  </si>
  <si>
    <t>GO:0070936</t>
  </si>
  <si>
    <t>3/91</t>
  </si>
  <si>
    <t>UBE2T;TNFAIP3;FBXO45</t>
  </si>
  <si>
    <t>3/67</t>
  </si>
  <si>
    <t>IL6;IL36RN;PPARG</t>
  </si>
  <si>
    <t>3/66</t>
  </si>
  <si>
    <t>IL6;PPARG;VEGFA</t>
  </si>
  <si>
    <t>Neuron Migration</t>
  </si>
  <si>
    <t>GO:0001764</t>
  </si>
  <si>
    <t>3/60</t>
  </si>
  <si>
    <t>NR4A2;VEGFA;CDK5R1</t>
  </si>
  <si>
    <t>Positive Regulation of Leukocyte Chemotaxis</t>
  </si>
  <si>
    <t>GO:0002690</t>
  </si>
  <si>
    <t>3/56</t>
  </si>
  <si>
    <t>IL6;VEGFA;S100A7</t>
  </si>
  <si>
    <t>Regulation of Smooth Muscle Cell Proliferation</t>
  </si>
  <si>
    <t>GO:0048660</t>
  </si>
  <si>
    <t>IL6;TNFAIP3;PPARG</t>
  </si>
  <si>
    <t>DNA Damage Response</t>
  </si>
  <si>
    <t>GO:0006974</t>
  </si>
  <si>
    <t>https://pubmed.ncbi.nlm.nih.gov/34004138/</t>
  </si>
  <si>
    <t>3/421</t>
  </si>
  <si>
    <t>FEN1;UBE2T;FBXO45</t>
  </si>
  <si>
    <t>Positive Regulation of Multicellular Organismal Process</t>
  </si>
  <si>
    <t>GO:0051240</t>
  </si>
  <si>
    <t>3/407</t>
  </si>
  <si>
    <t>Negative Regulation of Gene Expression</t>
  </si>
  <si>
    <t>GO:0010629</t>
  </si>
  <si>
    <t>3/364</t>
  </si>
  <si>
    <t>CXCL8;PPARG;VEGFA</t>
  </si>
  <si>
    <t>3/362</t>
  </si>
  <si>
    <t>Negative Regulation of Smooth Muscle Cell Proliferation</t>
  </si>
  <si>
    <t>GO:0048662</t>
  </si>
  <si>
    <t>3/36</t>
  </si>
  <si>
    <t>TNFAIP3;PPARG;SOD2</t>
  </si>
  <si>
    <t>Positive Regulation of Apoptotic Process</t>
  </si>
  <si>
    <t>GO:0043065</t>
  </si>
  <si>
    <t>3/313</t>
  </si>
  <si>
    <t>IL6;PPARG;CDK5R1</t>
  </si>
  <si>
    <t>Negative Regulation of Intracellular Signal Transduction</t>
  </si>
  <si>
    <t>GO:1902532</t>
  </si>
  <si>
    <t>3/297</t>
  </si>
  <si>
    <t>TNFAIP3;PPARG;FNIP1</t>
  </si>
  <si>
    <t>3/289</t>
  </si>
  <si>
    <t>3/260</t>
  </si>
  <si>
    <t>Regulation of Inflammatory Response</t>
  </si>
  <si>
    <t>GO:0050727</t>
  </si>
  <si>
    <t>https://pubmed.ncbi.nlm.nih.gov/30984165/</t>
  </si>
  <si>
    <t>Protein Polyubiquitination</t>
  </si>
  <si>
    <t>GO:0000209</t>
  </si>
  <si>
    <t>3/228</t>
  </si>
  <si>
    <t>Negative Regulation of Macromolecule Biosynthetic Process</t>
  </si>
  <si>
    <t>GO:0010558</t>
  </si>
  <si>
    <t>Negative Regulation of Cytokine Production</t>
  </si>
  <si>
    <t>GO:0001818</t>
  </si>
  <si>
    <t>3/191</t>
  </si>
  <si>
    <t>IL6;TNFAIP3;IL36RN</t>
  </si>
  <si>
    <t>Neuron Differentiation</t>
  </si>
  <si>
    <t>GO:0030182</t>
  </si>
  <si>
    <t>Positive Regulation of Protein Phosphorylation</t>
  </si>
  <si>
    <t>GO:0001934</t>
  </si>
  <si>
    <t>3/171</t>
  </si>
  <si>
    <t>IL6;FNIP1;VEGFA</t>
  </si>
  <si>
    <t>https://pubmed.ncbi.nlm.nih.gov/40943056/</t>
  </si>
  <si>
    <t>3/147</t>
  </si>
  <si>
    <t>CXCL8;IL36RN;S100A7</t>
  </si>
  <si>
    <t>Regulation of Anatomical Structure Morphogenesis</t>
  </si>
  <si>
    <t>GO:0022603</t>
  </si>
  <si>
    <t>IL6;TNFAIP3;CDK5R1</t>
  </si>
  <si>
    <t>Regulation of RNA Splicing</t>
  </si>
  <si>
    <t>GO:0043484</t>
  </si>
  <si>
    <t>AHNAK2;CCNL1;SF1</t>
  </si>
  <si>
    <t>Positive Regulation of Immune Response</t>
  </si>
  <si>
    <t>GO:0050778</t>
  </si>
  <si>
    <t>2/95</t>
  </si>
  <si>
    <t>POLR3G;HLA-DPA1</t>
  </si>
  <si>
    <t>Cellular Response to Peptide Hormone Stimulus</t>
  </si>
  <si>
    <t>GO:0071375</t>
  </si>
  <si>
    <t>2/94</t>
  </si>
  <si>
    <t>NR4A2;PPARG</t>
  </si>
  <si>
    <t>Positive Regulation of Cellular Component Biogenesis</t>
  </si>
  <si>
    <t>GO:0044089</t>
  </si>
  <si>
    <t>FNIP1;VEGFA</t>
  </si>
  <si>
    <t>Glucose Homeostasis</t>
  </si>
  <si>
    <t>GO:0042593</t>
  </si>
  <si>
    <t>https://pubmed.ncbi.nlm.nih.gov/25277277/</t>
  </si>
  <si>
    <t>IL6;PPARG</t>
  </si>
  <si>
    <t>Regulation of Osteoblast Differentiation</t>
  </si>
  <si>
    <t>GO:0045667</t>
  </si>
  <si>
    <t>Positive Regulation of Cell Adhesion</t>
  </si>
  <si>
    <t>GO:0045785</t>
  </si>
  <si>
    <t>MEGF10;VEGFA</t>
  </si>
  <si>
    <t>2/88</t>
  </si>
  <si>
    <t>IL36RN;HLA-DPA1</t>
  </si>
  <si>
    <t>Regulation of Innate Immune Response</t>
  </si>
  <si>
    <t>GO:0045088</t>
  </si>
  <si>
    <t>2/86</t>
  </si>
  <si>
    <t>TNFAIP3;POLR3G</t>
  </si>
  <si>
    <t>Regulation of T Cell Proliferation</t>
  </si>
  <si>
    <t>GO:0042129</t>
  </si>
  <si>
    <t>https://pubmed.ncbi.nlm.nih.gov/31885608/</t>
  </si>
  <si>
    <t>2/83</t>
  </si>
  <si>
    <t>Regulation of Interleukin-1 Beta Production</t>
  </si>
  <si>
    <t>GO:0032651</t>
  </si>
  <si>
    <t>Cellular Response to Decreased Oxygen Levels</t>
  </si>
  <si>
    <t>GO:0036294</t>
  </si>
  <si>
    <t>2/78</t>
  </si>
  <si>
    <t>PPARG;VEGFA</t>
  </si>
  <si>
    <t>Positive Regulation of Lymphocyte Proliferation</t>
  </si>
  <si>
    <t>GO:0050671</t>
  </si>
  <si>
    <t>Cellular Response to Hypoxia</t>
  </si>
  <si>
    <t>GO:0071456</t>
  </si>
  <si>
    <t>Regulation of Fat Cell Differentiation</t>
  </si>
  <si>
    <t>GO:0045598</t>
  </si>
  <si>
    <t>2/75</t>
  </si>
  <si>
    <t>Myeloid Leukocyte Differentiation</t>
  </si>
  <si>
    <t>GO:0002573</t>
  </si>
  <si>
    <t>2/74</t>
  </si>
  <si>
    <t>Intermediate Filament Organization</t>
  </si>
  <si>
    <t>GO:0045109</t>
  </si>
  <si>
    <t>2/72</t>
  </si>
  <si>
    <t>KRT79;KRT78</t>
  </si>
  <si>
    <t>Regulation of Neurogenesis</t>
  </si>
  <si>
    <t>GO:0050767</t>
  </si>
  <si>
    <t>IL6;BHLHE40</t>
  </si>
  <si>
    <t>https://pubmed.ncbi.nlm.nih.gov/6458581/</t>
  </si>
  <si>
    <t>Positive Regulation of Peptidyl-Tyrosine Phosphorylation</t>
  </si>
  <si>
    <t>GO:0050731</t>
  </si>
  <si>
    <t>Sprouting Angiogenesis</t>
  </si>
  <si>
    <t>GO:0002040</t>
  </si>
  <si>
    <t>https://pubmed.ncbi.nlm.nih.gov/19772838/</t>
  </si>
  <si>
    <t>RSPO3;VEGFA</t>
  </si>
  <si>
    <t>Regulation of Blood Vessel Endothelial Cell Migration</t>
  </si>
  <si>
    <t>GO:0043535</t>
  </si>
  <si>
    <t>Mononuclear Cell Differentiation</t>
  </si>
  <si>
    <t>GO:1903131</t>
  </si>
  <si>
    <t>Positive Regulation of Chemotaxis</t>
  </si>
  <si>
    <t>GO:0050921</t>
  </si>
  <si>
    <t>https://pubmed.ncbi.nlm.nih.gov/7680481/</t>
  </si>
  <si>
    <t>VEGFA;S100A7</t>
  </si>
  <si>
    <t>Negative Regulation of Organelle Organization</t>
  </si>
  <si>
    <t>GO:0010639</t>
  </si>
  <si>
    <t>PPARG;FNIP1</t>
  </si>
  <si>
    <t>Regulation of Peptidyl-Tyrosine Phosphorylation</t>
  </si>
  <si>
    <t>GO:0050730</t>
  </si>
  <si>
    <t>Response to Hydrogen Peroxide</t>
  </si>
  <si>
    <t>GO:0042542</t>
  </si>
  <si>
    <t>Positive Regulation of Immune System Process</t>
  </si>
  <si>
    <t>GO:0002684</t>
  </si>
  <si>
    <t>HLA-DPA1;VEGFA</t>
  </si>
  <si>
    <t>TNFAIP3;IL36RN</t>
  </si>
  <si>
    <t>Regulation of Apoptotic Signaling Pathway</t>
  </si>
  <si>
    <t>GO:2001233</t>
  </si>
  <si>
    <t>Regulation of Peptidyl-Serine Phosphorylation</t>
  </si>
  <si>
    <t>GO:0033135</t>
  </si>
  <si>
    <t>IL6;FNIP1</t>
  </si>
  <si>
    <t>Regulation of Vascular Associated Smooth Muscle Cell Proliferation</t>
  </si>
  <si>
    <t>GO:1904705</t>
  </si>
  <si>
    <t>Regulation of Interleukin-17 Production</t>
  </si>
  <si>
    <t>GO:0032660</t>
  </si>
  <si>
    <t>IL6;IL36RN</t>
  </si>
  <si>
    <t>Cellular Response to Hydrogen Peroxide</t>
  </si>
  <si>
    <t>GO:0070301</t>
  </si>
  <si>
    <t>Positive Regulation of Peptidyl-Serine Phosphorylation</t>
  </si>
  <si>
    <t>GO:0033138</t>
  </si>
  <si>
    <t>Regulation of Bone Resorption</t>
  </si>
  <si>
    <t>GO:0045124</t>
  </si>
  <si>
    <t>Positive Regulation of Leukocyte Migration</t>
  </si>
  <si>
    <t>GO:0002687</t>
  </si>
  <si>
    <t>Negative Regulation of miRNA Metabolic Process</t>
  </si>
  <si>
    <t>GO:2000629</t>
  </si>
  <si>
    <t>Negative Regulation of miRNA Transcription</t>
  </si>
  <si>
    <t>GO:1902894</t>
  </si>
  <si>
    <t>Regulation of B Cell Activation</t>
  </si>
  <si>
    <t>GO:0050864</t>
  </si>
  <si>
    <t>Dopaminergic Neuron Differentiation</t>
  </si>
  <si>
    <t>GO:0071542</t>
  </si>
  <si>
    <t>NR4A2;VEGFA</t>
  </si>
  <si>
    <t>Regulation of Lipid Storage</t>
  </si>
  <si>
    <t>GO:0010883</t>
  </si>
  <si>
    <t>Acute Inflammatory Response</t>
  </si>
  <si>
    <t>GO:0002526</t>
  </si>
  <si>
    <t>https://pubmed.ncbi.nlm.nih.gov/19482631/</t>
  </si>
  <si>
    <t>IL6;VNN1</t>
  </si>
  <si>
    <t>Positive Regulation of Granulocyte Chemotaxis</t>
  </si>
  <si>
    <t>GO:0071624</t>
  </si>
  <si>
    <t>CXCL8;S100A7</t>
  </si>
  <si>
    <t>Regulation of Oxidative Stress-Induced Intrinsic Apoptotic Signaling Pathway</t>
  </si>
  <si>
    <t>GO:1902175</t>
  </si>
  <si>
    <t>VNN1;SOD2</t>
  </si>
  <si>
    <t>Negative Regulation of Lipid Storage</t>
  </si>
  <si>
    <t>GO:0010888</t>
  </si>
  <si>
    <t>Regulation of Receptor Signaling Pathway via STAT</t>
  </si>
  <si>
    <t>GO:1904892</t>
  </si>
  <si>
    <t>RNA Splicing, via Transesterification Reactions With Bulged Adenosine as Nucleophile</t>
  </si>
  <si>
    <t>GO:0000377</t>
  </si>
  <si>
    <t>2/171</t>
  </si>
  <si>
    <t>HNRNPM;SF1</t>
  </si>
  <si>
    <t>Negative Regulation of Vascular Associated Smooth Muscle Cell Proliferation</t>
  </si>
  <si>
    <t>GO:1904706</t>
  </si>
  <si>
    <t>Positive Regulation of Positive Chemotaxis</t>
  </si>
  <si>
    <t>GO:0050927</t>
  </si>
  <si>
    <t>https://pubmed.ncbi.nlm.nih.gov/37611977/</t>
  </si>
  <si>
    <t>2/159</t>
  </si>
  <si>
    <t>Neuron Development</t>
  </si>
  <si>
    <t>GO:0048666</t>
  </si>
  <si>
    <t>https://pubmed.ncbi.nlm.nih.gov/34746142/</t>
  </si>
  <si>
    <t>Regulation of Cellular Component Organization</t>
  </si>
  <si>
    <t>GO:0051128</t>
  </si>
  <si>
    <t>MKI67;CCNL1</t>
  </si>
  <si>
    <t>Negative Regulation of Response to External Stimulus</t>
  </si>
  <si>
    <t>GO:0032102</t>
  </si>
  <si>
    <t>TNFAIP3;PPARG</t>
  </si>
  <si>
    <t>Positive Regulation of ERK1 and ERK2 Cascade</t>
  </si>
  <si>
    <t>GO:0070374</t>
  </si>
  <si>
    <t>2/153</t>
  </si>
  <si>
    <t>Axon Guidance</t>
  </si>
  <si>
    <t>GO:0007411</t>
  </si>
  <si>
    <t>https://pubmed.ncbi.nlm.nih.gov/28927892/</t>
  </si>
  <si>
    <t>2/152</t>
  </si>
  <si>
    <t>VEGFA;CDK5R1</t>
  </si>
  <si>
    <t>Cellular Response to Growth Factor Stimulus</t>
  </si>
  <si>
    <t>GO:0071363</t>
  </si>
  <si>
    <t>2/150</t>
  </si>
  <si>
    <t>Regulation of Cell Cycle Process</t>
  </si>
  <si>
    <t>GO:0010564</t>
  </si>
  <si>
    <t>2/146</t>
  </si>
  <si>
    <t>Regulation of Cell Adhesion</t>
  </si>
  <si>
    <t>GO:0030155</t>
  </si>
  <si>
    <t>2/142</t>
  </si>
  <si>
    <t>Plasma Membrane Bounded Cell Projection Organization</t>
  </si>
  <si>
    <t>GO:0120036</t>
  </si>
  <si>
    <t>2/141</t>
  </si>
  <si>
    <t>Regulation of Protein Phosphorylation</t>
  </si>
  <si>
    <t>GO:0001932</t>
  </si>
  <si>
    <t>Epithelial Cell Differentiation</t>
  </si>
  <si>
    <t>GO:0030855</t>
  </si>
  <si>
    <t>https://pubmed.ncbi.nlm.nih.gov/2582105/</t>
  </si>
  <si>
    <t>2/132</t>
  </si>
  <si>
    <t>Regulation of Neuron Apoptotic Process</t>
  </si>
  <si>
    <t>GO:0043523</t>
  </si>
  <si>
    <t>SOD2;CDK5R1</t>
  </si>
  <si>
    <t>Monocarboxylic Acid Metabolic Process</t>
  </si>
  <si>
    <t>GO:0032787</t>
  </si>
  <si>
    <t>2/127</t>
  </si>
  <si>
    <t>VNN1;PPARG</t>
  </si>
  <si>
    <t>Regulation of Protein-Containing Complex Assembly</t>
  </si>
  <si>
    <t>GO:0043254</t>
  </si>
  <si>
    <t>2/126</t>
  </si>
  <si>
    <t>Positive Regulation of Angiogenesis</t>
  </si>
  <si>
    <t>GO:0045766</t>
  </si>
  <si>
    <t>Negative Regulation of DNA-binding Transcription Factor Activity</t>
  </si>
  <si>
    <t>GO:0043433</t>
  </si>
  <si>
    <t>2/122</t>
  </si>
  <si>
    <t>BHLHE40;TNFAIP3</t>
  </si>
  <si>
    <t>Negative Regulation of Defense Response</t>
  </si>
  <si>
    <t>GO:0031348</t>
  </si>
  <si>
    <t>2/121</t>
  </si>
  <si>
    <t>Negative Regulation of Inflammatory Response</t>
  </si>
  <si>
    <t>GO:0050728</t>
  </si>
  <si>
    <t>2/116</t>
  </si>
  <si>
    <t>Positive Regulation of Wnt Signaling Pathway</t>
  </si>
  <si>
    <t>GO:0030177</t>
  </si>
  <si>
    <t>TNFAIP3;RSPO3</t>
  </si>
  <si>
    <t>Regulation of Primary Metabolic Process</t>
  </si>
  <si>
    <t>GO:0080090</t>
  </si>
  <si>
    <t>2/113</t>
  </si>
  <si>
    <t>AHNAK2;CCNL1</t>
  </si>
  <si>
    <t>Regulation of Wnt Signaling Pathway</t>
  </si>
  <si>
    <t>GO:0030111</t>
  </si>
  <si>
    <t>Positive Regulation of T Cell Activation</t>
  </si>
  <si>
    <t>GO:0050870</t>
  </si>
  <si>
    <t>https://pubmed.ncbi.nlm.nih.gov/23958114/</t>
  </si>
  <si>
    <t>2/111</t>
  </si>
  <si>
    <t>Positive Regulation of Cellular Component Organization</t>
  </si>
  <si>
    <t>GO:0051130</t>
  </si>
  <si>
    <t>Positive Regulation of Vasculature Development</t>
  </si>
  <si>
    <t>GO:1904018</t>
  </si>
  <si>
    <t>Positive Regulation of Protein-Containing Complex Assembly</t>
  </si>
  <si>
    <t>GO:0031334</t>
  </si>
  <si>
    <t>2/105</t>
  </si>
  <si>
    <t>Regulation of Gene Expression</t>
  </si>
  <si>
    <t>GO:0010468</t>
  </si>
  <si>
    <t>https://pubmed.ncbi.nlm.nih.gov/10565371/</t>
  </si>
  <si>
    <t>8/1127</t>
  </si>
  <si>
    <t>ACTA2;IL6;CXCL8;AHNAK2;BHLHE40;PPARG;CCNL1;VEGFA</t>
  </si>
  <si>
    <t>Negative Regulation of DNA-templated Transcription</t>
  </si>
  <si>
    <t>GO:0045892</t>
  </si>
  <si>
    <t>6/1006</t>
  </si>
  <si>
    <t>NR4A2;BHLHE40;PPARG;FNIP1;VEGFA;CDK5R1</t>
  </si>
  <si>
    <t>Lysosomal Membrane</t>
  </si>
  <si>
    <t>GO:0005765</t>
  </si>
  <si>
    <t>3/383</t>
  </si>
  <si>
    <t>VNN1;FNIP1;HLA-DPA1</t>
  </si>
  <si>
    <t>Intermediate Filament</t>
  </si>
  <si>
    <t>GO:0005882</t>
  </si>
  <si>
    <t>https://pubmed.ncbi.nlm.nih.gov/23722817/</t>
  </si>
  <si>
    <t>Keratin Filament</t>
  </si>
  <si>
    <t>GO:0045095</t>
  </si>
  <si>
    <t>https://pubmed.ncbi.nlm.nih.gov/8664850/</t>
  </si>
  <si>
    <t>2/39</t>
  </si>
  <si>
    <t>Azurophil Granule</t>
  </si>
  <si>
    <t>GO:0042582</t>
  </si>
  <si>
    <t>VNN1;S100A7</t>
  </si>
  <si>
    <t>Gap Junction</t>
  </si>
  <si>
    <t>GO:0005921</t>
  </si>
  <si>
    <t>https://pubmed.ncbi.nlm.nih.gov/2430000/</t>
  </si>
  <si>
    <t>1/24</t>
  </si>
  <si>
    <t>GJB2</t>
  </si>
  <si>
    <t>MHC Protein Complex</t>
  </si>
  <si>
    <t>GO:0042611</t>
  </si>
  <si>
    <t>1/20</t>
  </si>
  <si>
    <t>Connexin Complex</t>
  </si>
  <si>
    <t>GO:0005922</t>
  </si>
  <si>
    <t>1/19</t>
  </si>
  <si>
    <t>MHC Class II Protein Complex</t>
  </si>
  <si>
    <t>GO:0042613</t>
  </si>
  <si>
    <t>1/14</t>
  </si>
  <si>
    <t>Serine/Threonine Protein Kinase Complex</t>
  </si>
  <si>
    <t>GO:1902554</t>
  </si>
  <si>
    <t>CCNL1;CDK5R1</t>
  </si>
  <si>
    <t>Cyclin-Dependent Protein Kinase Holoenzyme Complex</t>
  </si>
  <si>
    <t>GO:0000307</t>
  </si>
  <si>
    <t>RNA Polymerase III Complex</t>
  </si>
  <si>
    <t>GO:0005666</t>
  </si>
  <si>
    <t>1/16</t>
  </si>
  <si>
    <t>Neurotransmitter Receptor Complex</t>
  </si>
  <si>
    <t>GO:0098878</t>
  </si>
  <si>
    <t>Cytokine Activity</t>
  </si>
  <si>
    <t>GO:0005125</t>
  </si>
  <si>
    <t>https://pubmed.ncbi.nlm.nih.gov/29241747/</t>
  </si>
  <si>
    <t>4/651</t>
  </si>
  <si>
    <t>NR4A2;FEN1;BHLHE40;PPARG</t>
  </si>
  <si>
    <t>Cytokine Receptor Binding</t>
  </si>
  <si>
    <t>GO:0005126</t>
  </si>
  <si>
    <t>https://pubmed.ncbi.nlm.nih.gov/36158000/</t>
  </si>
  <si>
    <t>4/516</t>
  </si>
  <si>
    <t>FEN1;GJB2;CDK5R1;S100A7</t>
  </si>
  <si>
    <t>Growth Factor Activity</t>
  </si>
  <si>
    <t>GO:0008083</t>
  </si>
  <si>
    <t>https://pubmed.ncbi.nlm.nih.gov/9185133/</t>
  </si>
  <si>
    <t>4/458</t>
  </si>
  <si>
    <t>FEN1;PPARG;SOD2;S100A7</t>
  </si>
  <si>
    <t>Growth Factor Receptor Binding</t>
  </si>
  <si>
    <t>GO:0070851</t>
  </si>
  <si>
    <t>https://pubmed.ncbi.nlm.nih.gov/20632253/</t>
  </si>
  <si>
    <t>3/324</t>
  </si>
  <si>
    <t>GJB2;CDK5R1;S100A7</t>
  </si>
  <si>
    <t>MHC Class II Protein Complex Binding</t>
  </si>
  <si>
    <t>GO:0023026</t>
  </si>
  <si>
    <t>3/186</t>
  </si>
  <si>
    <t>Gap Junction Channel Activity</t>
  </si>
  <si>
    <t>GO:0005243</t>
  </si>
  <si>
    <t>3/109</t>
  </si>
  <si>
    <t>IL6;IL36RN;VEGFA</t>
  </si>
  <si>
    <t>FEN1;SOD2</t>
  </si>
  <si>
    <t>Transmembrane Receptor Protein Tyrosine Kinase Activator Activity</t>
  </si>
  <si>
    <t>GO:0030297</t>
  </si>
  <si>
    <t>BHLHE40;PPARG</t>
  </si>
  <si>
    <t>Platelet-Derived Growth Factor Receptor Binding</t>
  </si>
  <si>
    <t>GO:0005161</t>
  </si>
  <si>
    <t>Vascular Endothelial Growth Factor Receptor Binding</t>
  </si>
  <si>
    <t>GO:0005172</t>
  </si>
  <si>
    <t>Vascular Endothelial Growth Factor Receptor 2 Binding</t>
  </si>
  <si>
    <t>GO:0043184</t>
  </si>
  <si>
    <t>Prostaglandin Receptor Activity</t>
  </si>
  <si>
    <t>GO:0004955</t>
  </si>
  <si>
    <t>MHC Class II Receptor Activity</t>
  </si>
  <si>
    <t>GO:0032395</t>
  </si>
  <si>
    <t>Nuclear Glucocorticoid Receptor Binding</t>
  </si>
  <si>
    <t>GO:0035259</t>
  </si>
  <si>
    <t>MEGF10</t>
  </si>
  <si>
    <t>Arachidonate Binding</t>
  </si>
  <si>
    <t>GO:0050544</t>
  </si>
  <si>
    <t>Icosatetraenoic Acid Binding</t>
  </si>
  <si>
    <t>GO:0050543</t>
  </si>
  <si>
    <t>Gap Junction Channel Activity Involved in Cell Communication by Electrical Coupling</t>
  </si>
  <si>
    <t>GO:1903763</t>
  </si>
  <si>
    <t>1/15</t>
  </si>
  <si>
    <t>S100A7</t>
  </si>
  <si>
    <t>WW Domain Binding</t>
  </si>
  <si>
    <t>GO:0050699</t>
  </si>
  <si>
    <t>Serotonin Receptor Activity</t>
  </si>
  <si>
    <t>GO:0099589</t>
  </si>
  <si>
    <t>Gated Channel Activity</t>
  </si>
  <si>
    <t>GO:0022836</t>
  </si>
  <si>
    <t>1/17</t>
  </si>
  <si>
    <t>TMC5</t>
  </si>
  <si>
    <t>Receptor Antagonist Activity</t>
  </si>
  <si>
    <t>GO:0048019</t>
  </si>
  <si>
    <t>Neuropilin Binding</t>
  </si>
  <si>
    <t>GO:0038191</t>
  </si>
  <si>
    <t>K63-linked Deubiquitinase Activity</t>
  </si>
  <si>
    <t>GO:0061578</t>
  </si>
  <si>
    <t>2 Iron, 2 Sulfur Cluster Binding</t>
  </si>
  <si>
    <t>GO:0051537</t>
  </si>
  <si>
    <t>DNA Exonuclease Activity, Producing 5'-Phosphomonoesters</t>
  </si>
  <si>
    <t>GO:0016895</t>
  </si>
  <si>
    <t>5'-3' Exonuclease Activity</t>
  </si>
  <si>
    <t>GO:0008409</t>
  </si>
  <si>
    <t>Mechanosensitive Monoatomic Ion Channel Activity</t>
  </si>
  <si>
    <t>GO:0008381</t>
  </si>
  <si>
    <t>Endodeoxyribonuclease Activity, Producing 5'-Phosphomonoesters</t>
  </si>
  <si>
    <t>GO:0016888</t>
  </si>
  <si>
    <t>Extracellular Ligand-Gated Monoatomic Ion Channel Activity</t>
  </si>
  <si>
    <t>GO:0005230</t>
  </si>
  <si>
    <t>Nuclear Retinoid X Receptor Binding</t>
  </si>
  <si>
    <t>GO:0046965</t>
  </si>
  <si>
    <t>Choline Transmembrane Transporter Activity</t>
  </si>
  <si>
    <t>GO:0015220</t>
  </si>
  <si>
    <t>FLVCR2</t>
  </si>
  <si>
    <t>Icosanoid Binding</t>
  </si>
  <si>
    <t>GO:0050542</t>
  </si>
  <si>
    <t>Flap Endonuclease Activity</t>
  </si>
  <si>
    <t>GO:0048256</t>
  </si>
  <si>
    <t>5'-Flap Endonuclease Activity</t>
  </si>
  <si>
    <t>GO:0017108</t>
  </si>
  <si>
    <t>LBD Domain Binding</t>
  </si>
  <si>
    <t>GO:0050693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</si>
</sst>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
    <numFmt numFmtId="165" formatCode="m/yyyy"/>
  </numFmts>
  <fonts count="22" x14ac:knownFonts="1">
    <font>
      <sz val="10"/>
      <color rgb="FF000000"/>
      <name val="Arial"/>
      <scheme val="minor"/>
    </font>
    <font>
      <b/>
      <sz val="10"/>
      <color rgb="FFFFFFFF"/>
      <name val="Arial"/>
    </font>
    <font>
      <sz val="10"/>
      <color rgb="FFFFFFFF"/>
      <name val="Arial"/>
    </font>
    <font>
      <b/>
      <sz val="11"/>
      <color rgb="FFFFFFFF"/>
      <name val="Arial"/>
    </font>
    <font>
      <sz val="10"/>
      <color rgb="FF000000"/>
      <name val="Arial"/>
    </font>
    <font>
      <sz val="10"/>
      <color theme="1"/>
      <name val="Arial"/>
    </font>
    <font>
      <sz val="11"/>
      <color rgb="FF000000"/>
      <name val="Arial"/>
    </font>
    <font>
      <u/>
      <sz val="10"/>
      <color rgb="FF1155CC"/>
      <name val="Arial"/>
    </font>
    <font>
      <u/>
      <sz val="10"/>
      <color rgb="FF0000FF"/>
      <name val="Arial"/>
    </font>
    <font>
      <u/>
      <sz val="10"/>
      <color rgb="FF0000FF"/>
      <name val="Arial"/>
    </font>
    <font>
      <b/>
      <sz val="11"/>
      <color rgb="FF000000"/>
      <name val="Arial"/>
    </font>
    <font>
      <b/>
      <sz val="10"/>
      <color theme="1"/>
      <name val="Arial"/>
    </font>
    <font>
      <sz val="11"/>
      <color rgb="FFFFFFFF"/>
      <name val="Arial"/>
    </font>
    <font>
      <u/>
      <sz val="10"/>
      <color rgb="FF0000FF"/>
      <name val="Arial"/>
    </font>
    <font>
      <b/>
      <sz val="10"/>
      <color rgb="FF000000"/>
      <name val="Arial"/>
    </font>
    <font>
      <b/>
      <sz val="10"/>
      <color rgb="FFFFFFFF"/>
      <name val="Arial"/>
    </font>
    <font>
      <sz val="10"/>
      <color rgb="FFFFFFFF"/>
      <name val="Arial"/>
    </font>
    <font>
      <b/>
      <sz val="10"/>
      <color rgb="FF000000"/>
      <name val="Arial"/>
    </font>
    <font>
      <b/>
      <sz val="10"/>
      <color theme="1"/>
      <name val="Arial"/>
    </font>
    <font>
      <sz val="10"/>
      <color theme="1"/>
      <name val="Arial"/>
    </font>
    <font>
      <u/>
      <sz val="10"/>
      <color rgb="FF1155CC"/>
      <name val="Arial"/>
    </font>
    <font>
      <sz val="10"/>
      <color rgb="FF000000"/>
      <name val="Arial"/>
    </font>
  </fonts>
  <fills count="6">
    <fill>
      <patternFill patternType="none"/>
    </fill>
    <fill>
      <patternFill patternType="gray125"/>
    </fill>
    <fill>
      <patternFill patternType="solid">
        <fgColor rgb="FF666666"/>
        <bgColor rgb="FF666666"/>
      </patternFill>
    </fill>
    <fill>
      <patternFill patternType="solid">
        <fgColor rgb="FFFFFFFF"/>
        <bgColor rgb="FFFFFFFF"/>
      </patternFill>
    </fill>
    <fill>
      <patternFill patternType="solid">
        <fgColor rgb="FFF3F3F3"/>
        <bgColor rgb="FFF3F3F3"/>
      </patternFill>
    </fill>
    <fill>
      <patternFill patternType="solid">
        <fgColor rgb="FFD9D9D9"/>
        <bgColor rgb="FFD9D9D9"/>
      </patternFill>
    </fill>
  </fills>
  <borders count="1">
    <border>
      <left/>
      <right/>
      <top/>
      <bottom/>
      <diagonal/>
    </border>
  </borders>
  <cellStyleXfs count="1">
    <xf numFmtId="0" fontId="0" fillId="0" borderId="0"/>
  </cellStyleXfs>
  <cellXfs count="47">
    <xf numFmtId="0" fontId="0" fillId="0" borderId="0" xfId="0"/>
    <xf numFmtId="0" fontId="1" fillId="2" borderId="0" xfId="0" applyFont="1" applyFill="1"/>
    <xf numFmtId="0" fontId="2" fillId="2" borderId="0" xfId="0" applyFont="1" applyFill="1"/>
    <xf numFmtId="0" fontId="3" fillId="2" borderId="0" xfId="0" applyFont="1" applyFill="1"/>
    <xf numFmtId="0" fontId="4" fillId="3" borderId="0" xfId="0" applyFont="1" applyFill="1"/>
    <xf numFmtId="0" fontId="5" fillId="3" borderId="0" xfId="0" applyFont="1" applyFill="1"/>
    <xf numFmtId="0" fontId="6" fillId="3" borderId="0" xfId="0" applyFont="1" applyFill="1"/>
    <xf numFmtId="0" fontId="5" fillId="0" borderId="0" xfId="0" applyFont="1"/>
    <xf numFmtId="0" fontId="4" fillId="4" borderId="0" xfId="0" applyFont="1" applyFill="1"/>
    <xf numFmtId="0" fontId="5" fillId="4" borderId="0" xfId="0" applyFont="1" applyFill="1"/>
    <xf numFmtId="0" fontId="6" fillId="4" borderId="0" xfId="0" applyFont="1" applyFill="1"/>
    <xf numFmtId="0" fontId="7" fillId="3" borderId="0" xfId="0" applyFont="1" applyFill="1"/>
    <xf numFmtId="0" fontId="8" fillId="4" borderId="0" xfId="0" applyFont="1" applyFill="1"/>
    <xf numFmtId="0" fontId="9" fillId="3" borderId="0" xfId="0" applyFont="1" applyFill="1"/>
    <xf numFmtId="0" fontId="10" fillId="0" borderId="0" xfId="0" applyFont="1"/>
    <xf numFmtId="0" fontId="6" fillId="0" borderId="0" xfId="0" applyFont="1"/>
    <xf numFmtId="0" fontId="11" fillId="0" borderId="0" xfId="0" applyFont="1"/>
    <xf numFmtId="0" fontId="12" fillId="2" borderId="0" xfId="0" applyFont="1" applyFill="1"/>
    <xf numFmtId="0" fontId="10" fillId="5" borderId="0" xfId="0" applyFont="1" applyFill="1"/>
    <xf numFmtId="0" fontId="6" fillId="5" borderId="0" xfId="0" applyFont="1" applyFill="1"/>
    <xf numFmtId="0" fontId="5" fillId="5" borderId="0" xfId="0" applyFont="1" applyFill="1"/>
    <xf numFmtId="0" fontId="11" fillId="5" borderId="0" xfId="0" applyFont="1" applyFill="1"/>
    <xf numFmtId="0" fontId="13" fillId="0" borderId="0" xfId="0" applyFont="1"/>
    <xf numFmtId="0" fontId="6" fillId="0" borderId="0" xfId="0" applyFont="1" applyAlignment="1">
      <alignment horizontal="right"/>
    </xf>
    <xf numFmtId="11" fontId="6" fillId="0" borderId="0" xfId="0" applyNumberFormat="1" applyFont="1" applyAlignment="1">
      <alignment horizontal="right"/>
    </xf>
    <xf numFmtId="0" fontId="14" fillId="0" borderId="0" xfId="0" applyFont="1"/>
    <xf numFmtId="0" fontId="14" fillId="5" borderId="0" xfId="0" applyFont="1" applyFill="1"/>
    <xf numFmtId="0" fontId="4" fillId="0" borderId="0" xfId="0" applyFont="1"/>
    <xf numFmtId="164" fontId="5" fillId="0" borderId="0" xfId="0" applyNumberFormat="1" applyFont="1"/>
    <xf numFmtId="11" fontId="5" fillId="0" borderId="0" xfId="0" applyNumberFormat="1" applyFont="1"/>
    <xf numFmtId="0" fontId="15" fillId="2" borderId="0" xfId="0" applyFont="1" applyFill="1"/>
    <xf numFmtId="0" fontId="16" fillId="2" borderId="0" xfId="0" applyFont="1" applyFill="1" applyAlignment="1">
      <alignment horizontal="right"/>
    </xf>
    <xf numFmtId="0" fontId="16" fillId="2" borderId="0" xfId="0" applyFont="1" applyFill="1"/>
    <xf numFmtId="0" fontId="5" fillId="0" borderId="0" xfId="0" applyFont="1" applyAlignment="1">
      <alignment horizontal="right"/>
    </xf>
    <xf numFmtId="0" fontId="2" fillId="2" borderId="0" xfId="0" applyFont="1" applyFill="1" applyAlignment="1">
      <alignment horizontal="right"/>
    </xf>
    <xf numFmtId="0" fontId="17" fillId="5" borderId="0" xfId="0" applyFont="1" applyFill="1" applyAlignment="1">
      <alignment horizontal="left"/>
    </xf>
    <xf numFmtId="0" fontId="18" fillId="5" borderId="0" xfId="0" applyFont="1" applyFill="1" applyAlignment="1">
      <alignment horizontal="left"/>
    </xf>
    <xf numFmtId="0" fontId="19" fillId="5" borderId="0" xfId="0" applyFont="1" applyFill="1" applyAlignment="1">
      <alignment horizontal="left"/>
    </xf>
    <xf numFmtId="0" fontId="5" fillId="0" borderId="0" xfId="0" applyFont="1" applyAlignment="1">
      <alignment horizontal="left"/>
    </xf>
    <xf numFmtId="164" fontId="5" fillId="0" borderId="0" xfId="0" applyNumberFormat="1" applyFont="1" applyAlignment="1">
      <alignment horizontal="right"/>
    </xf>
    <xf numFmtId="0" fontId="1" fillId="2" borderId="0" xfId="0" applyFont="1" applyFill="1" applyAlignment="1">
      <alignment horizontal="right"/>
    </xf>
    <xf numFmtId="0" fontId="20" fillId="0" borderId="0" xfId="0" applyFont="1"/>
    <xf numFmtId="0" fontId="21" fillId="5" borderId="0" xfId="0" applyFont="1" applyFill="1" applyAlignment="1">
      <alignment horizontal="left"/>
    </xf>
    <xf numFmtId="0" fontId="15" fillId="2" borderId="0" xfId="0" applyFont="1" applyFill="1" applyAlignment="1">
      <alignment horizontal="right"/>
    </xf>
    <xf numFmtId="0" fontId="18" fillId="2" borderId="0" xfId="0" applyFont="1" applyFill="1"/>
    <xf numFmtId="164" fontId="6" fillId="0" borderId="0" xfId="0" applyNumberFormat="1" applyFont="1"/>
    <xf numFmtId="165" fontId="5" fillId="0" borderId="0" xfId="0" applyNumberFormat="1" applyFont="1"/>
  </cellXfs>
  <cellStyles count="1">
    <cellStyle name="Normal" xfId="0" builtinId="0"/>
  </cellStyles>
  <dxfs count="22">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29 + 14-style" pivot="0" count="3" xr9:uid="{00000000-0011-0000-FFFF-FFFF00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N1" headerRowCount="0">
  <tableColumns count="14">
    <tableColumn id="1" xr3:uid="{00000000-0010-0000-0000-000001000000}" name="Column1"/>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s>
  <tableStyleInfo name="29 + 14-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14962089/" TargetMode="External"/><Relationship Id="rId13" Type="http://schemas.openxmlformats.org/officeDocument/2006/relationships/hyperlink" Target="https://pubmed.ncbi.nlm.nih.gov/11978185/" TargetMode="External"/><Relationship Id="rId18" Type="http://schemas.openxmlformats.org/officeDocument/2006/relationships/hyperlink" Target="https://pubmed.ncbi.nlm.nih.gov/28424238/" TargetMode="External"/><Relationship Id="rId26" Type="http://schemas.openxmlformats.org/officeDocument/2006/relationships/hyperlink" Target="https://pubmed.ncbi.nlm.nih.gov/23452840/" TargetMode="External"/><Relationship Id="rId3" Type="http://schemas.openxmlformats.org/officeDocument/2006/relationships/hyperlink" Target="https://pubmed.ncbi.nlm.nih.gov/29914851/" TargetMode="External"/><Relationship Id="rId21" Type="http://schemas.openxmlformats.org/officeDocument/2006/relationships/hyperlink" Target="https://pubmed.ncbi.nlm.nih.gov/35743763/" TargetMode="External"/><Relationship Id="rId7" Type="http://schemas.openxmlformats.org/officeDocument/2006/relationships/hyperlink" Target="https://pubmed.ncbi.nlm.nih.gov/41120603/" TargetMode="External"/><Relationship Id="rId12" Type="http://schemas.openxmlformats.org/officeDocument/2006/relationships/hyperlink" Target="https://pubmed.ncbi.nlm.nih.gov/35300136/" TargetMode="External"/><Relationship Id="rId17" Type="http://schemas.openxmlformats.org/officeDocument/2006/relationships/hyperlink" Target="https://pubmed.ncbi.nlm.nih.gov/33081840/" TargetMode="External"/><Relationship Id="rId25" Type="http://schemas.openxmlformats.org/officeDocument/2006/relationships/hyperlink" Target="https://pubmed.ncbi.nlm.nih.gov/33131073/" TargetMode="External"/><Relationship Id="rId2" Type="http://schemas.openxmlformats.org/officeDocument/2006/relationships/hyperlink" Target="https://pubmed.ncbi.nlm.nih.gov/34215260/" TargetMode="External"/><Relationship Id="rId16" Type="http://schemas.openxmlformats.org/officeDocument/2006/relationships/hyperlink" Target="https://pubmed.ncbi.nlm.nih.gov/7680481/" TargetMode="External"/><Relationship Id="rId20" Type="http://schemas.openxmlformats.org/officeDocument/2006/relationships/hyperlink" Target="https://pubmed.ncbi.nlm.nih.gov/6458581/" TargetMode="External"/><Relationship Id="rId29" Type="http://schemas.openxmlformats.org/officeDocument/2006/relationships/hyperlink" Target="https://pubmed.ncbi.nlm.nih.gov/38279589/" TargetMode="External"/><Relationship Id="rId1" Type="http://schemas.openxmlformats.org/officeDocument/2006/relationships/hyperlink" Target="https://pubmed.ncbi.nlm.nih.gov/29308283/" TargetMode="External"/><Relationship Id="rId6" Type="http://schemas.openxmlformats.org/officeDocument/2006/relationships/hyperlink" Target="https://pubmed.ncbi.nlm.nih.gov/28318351/" TargetMode="External"/><Relationship Id="rId11" Type="http://schemas.openxmlformats.org/officeDocument/2006/relationships/hyperlink" Target="https://pubmed.ncbi.nlm.nih.gov/12880413/" TargetMode="External"/><Relationship Id="rId24" Type="http://schemas.openxmlformats.org/officeDocument/2006/relationships/hyperlink" Target="https://pubmed.ncbi.nlm.nih.gov/27883001/" TargetMode="External"/><Relationship Id="rId5" Type="http://schemas.openxmlformats.org/officeDocument/2006/relationships/hyperlink" Target="https://pubmed.ncbi.nlm.nih.gov/28708287/" TargetMode="External"/><Relationship Id="rId15" Type="http://schemas.openxmlformats.org/officeDocument/2006/relationships/hyperlink" Target="https://pubmed.ncbi.nlm.nih.gov/29275332/" TargetMode="External"/><Relationship Id="rId23" Type="http://schemas.openxmlformats.org/officeDocument/2006/relationships/hyperlink" Target="https://pubmed.ncbi.nlm.nih.gov/28852851/" TargetMode="External"/><Relationship Id="rId28" Type="http://schemas.openxmlformats.org/officeDocument/2006/relationships/hyperlink" Target="https://pubmed.ncbi.nlm.nih.gov/39993869/" TargetMode="External"/><Relationship Id="rId10" Type="http://schemas.openxmlformats.org/officeDocument/2006/relationships/hyperlink" Target="https://pubmed.ncbi.nlm.nih.gov/40943056/" TargetMode="External"/><Relationship Id="rId19" Type="http://schemas.openxmlformats.org/officeDocument/2006/relationships/hyperlink" Target="https://pubmed.ncbi.nlm.nih.gov/37102163/" TargetMode="External"/><Relationship Id="rId4" Type="http://schemas.openxmlformats.org/officeDocument/2006/relationships/hyperlink" Target="https://pubmed.ncbi.nlm.nih.gov/21962830/" TargetMode="External"/><Relationship Id="rId9" Type="http://schemas.openxmlformats.org/officeDocument/2006/relationships/hyperlink" Target="https://pubmed.ncbi.nlm.nih.gov/39120060/" TargetMode="External"/><Relationship Id="rId14" Type="http://schemas.openxmlformats.org/officeDocument/2006/relationships/hyperlink" Target="https://pubmed.ncbi.nlm.nih.gov/12535196/" TargetMode="External"/><Relationship Id="rId22" Type="http://schemas.openxmlformats.org/officeDocument/2006/relationships/hyperlink" Target="https://pubmed.ncbi.nlm.nih.gov/28341207/" TargetMode="External"/><Relationship Id="rId27" Type="http://schemas.openxmlformats.org/officeDocument/2006/relationships/hyperlink" Target="https://pubmed.ncbi.nlm.nih.gov/887260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ubmed.ncbi.nlm.nih.gov/40989584/" TargetMode="External"/><Relationship Id="rId13" Type="http://schemas.openxmlformats.org/officeDocument/2006/relationships/hyperlink" Target="https://pubmed.ncbi.nlm.nih.gov/210235/" TargetMode="External"/><Relationship Id="rId3" Type="http://schemas.openxmlformats.org/officeDocument/2006/relationships/hyperlink" Target="https://pubmed.ncbi.nlm.nih.gov/35422648/" TargetMode="External"/><Relationship Id="rId7" Type="http://schemas.openxmlformats.org/officeDocument/2006/relationships/hyperlink" Target="https://pubmed.ncbi.nlm.nih.gov/38301985/" TargetMode="External"/><Relationship Id="rId12" Type="http://schemas.openxmlformats.org/officeDocument/2006/relationships/hyperlink" Target="https://pubmed.ncbi.nlm.nih.gov/37662940/" TargetMode="External"/><Relationship Id="rId2" Type="http://schemas.openxmlformats.org/officeDocument/2006/relationships/hyperlink" Target="https://pubmed.ncbi.nlm.nih.gov/38657365/" TargetMode="External"/><Relationship Id="rId1" Type="http://schemas.openxmlformats.org/officeDocument/2006/relationships/hyperlink" Target="https://pubmed.ncbi.nlm.nih.gov/29241747/" TargetMode="External"/><Relationship Id="rId6" Type="http://schemas.openxmlformats.org/officeDocument/2006/relationships/hyperlink" Target="https://pubmed.ncbi.nlm.nih.gov/37611977/" TargetMode="External"/><Relationship Id="rId11" Type="http://schemas.openxmlformats.org/officeDocument/2006/relationships/hyperlink" Target="https://pubmed.ncbi.nlm.nih.gov/37662940/" TargetMode="External"/><Relationship Id="rId5" Type="http://schemas.openxmlformats.org/officeDocument/2006/relationships/hyperlink" Target="https://pubmed.ncbi.nlm.nih.gov/32251674/" TargetMode="External"/><Relationship Id="rId10" Type="http://schemas.openxmlformats.org/officeDocument/2006/relationships/hyperlink" Target="https://pubmed.ncbi.nlm.nih.gov/40565008/" TargetMode="External"/><Relationship Id="rId4" Type="http://schemas.openxmlformats.org/officeDocument/2006/relationships/hyperlink" Target="https://pubmed.ncbi.nlm.nih.gov/23078099/" TargetMode="External"/><Relationship Id="rId9" Type="http://schemas.openxmlformats.org/officeDocument/2006/relationships/hyperlink" Target="https://pubmed.ncbi.nlm.nih.gov/2320645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ubmed.ncbi.nlm.nih.gov/11036931/" TargetMode="External"/><Relationship Id="rId18" Type="http://schemas.openxmlformats.org/officeDocument/2006/relationships/hyperlink" Target="https://pubmed.ncbi.nlm.nih.gov/25277277/" TargetMode="External"/><Relationship Id="rId26" Type="http://schemas.openxmlformats.org/officeDocument/2006/relationships/hyperlink" Target="https://pubmed.ncbi.nlm.nih.gov/28927892/" TargetMode="External"/><Relationship Id="rId21" Type="http://schemas.openxmlformats.org/officeDocument/2006/relationships/hyperlink" Target="https://pubmed.ncbi.nlm.nih.gov/19772838/" TargetMode="External"/><Relationship Id="rId34" Type="http://schemas.openxmlformats.org/officeDocument/2006/relationships/hyperlink" Target="https://pubmed.ncbi.nlm.nih.gov/36158000/" TargetMode="External"/><Relationship Id="rId7" Type="http://schemas.openxmlformats.org/officeDocument/2006/relationships/hyperlink" Target="https://pubmed.ncbi.nlm.nih.gov/34215260/" TargetMode="External"/><Relationship Id="rId12" Type="http://schemas.openxmlformats.org/officeDocument/2006/relationships/hyperlink" Target="https://pubmed.ncbi.nlm.nih.gov/35504350/" TargetMode="External"/><Relationship Id="rId17" Type="http://schemas.openxmlformats.org/officeDocument/2006/relationships/hyperlink" Target="https://pubmed.ncbi.nlm.nih.gov/40943056/" TargetMode="External"/><Relationship Id="rId25" Type="http://schemas.openxmlformats.org/officeDocument/2006/relationships/hyperlink" Target="https://pubmed.ncbi.nlm.nih.gov/34746142/" TargetMode="External"/><Relationship Id="rId33" Type="http://schemas.openxmlformats.org/officeDocument/2006/relationships/hyperlink" Target="https://pubmed.ncbi.nlm.nih.gov/29241747/" TargetMode="External"/><Relationship Id="rId2" Type="http://schemas.openxmlformats.org/officeDocument/2006/relationships/hyperlink" Target="https://pubmed.ncbi.nlm.nih.gov/37635735/" TargetMode="External"/><Relationship Id="rId16" Type="http://schemas.openxmlformats.org/officeDocument/2006/relationships/hyperlink" Target="https://pubmed.ncbi.nlm.nih.gov/30984165/" TargetMode="External"/><Relationship Id="rId20" Type="http://schemas.openxmlformats.org/officeDocument/2006/relationships/hyperlink" Target="https://pubmed.ncbi.nlm.nih.gov/6458581/" TargetMode="External"/><Relationship Id="rId29" Type="http://schemas.openxmlformats.org/officeDocument/2006/relationships/hyperlink" Target="https://pubmed.ncbi.nlm.nih.gov/10565371/" TargetMode="External"/><Relationship Id="rId1" Type="http://schemas.openxmlformats.org/officeDocument/2006/relationships/hyperlink" Target="https://pubmed.ncbi.nlm.nih.gov/29308283/" TargetMode="External"/><Relationship Id="rId6" Type="http://schemas.openxmlformats.org/officeDocument/2006/relationships/hyperlink" Target="https://pubmed.ncbi.nlm.nih.gov/30519267/" TargetMode="External"/><Relationship Id="rId11" Type="http://schemas.openxmlformats.org/officeDocument/2006/relationships/hyperlink" Target="https://pubmed.ncbi.nlm.nih.gov/21962830/" TargetMode="External"/><Relationship Id="rId24" Type="http://schemas.openxmlformats.org/officeDocument/2006/relationships/hyperlink" Target="https://pubmed.ncbi.nlm.nih.gov/37611977/" TargetMode="External"/><Relationship Id="rId32" Type="http://schemas.openxmlformats.org/officeDocument/2006/relationships/hyperlink" Target="https://pubmed.ncbi.nlm.nih.gov/2430000/" TargetMode="External"/><Relationship Id="rId37" Type="http://schemas.openxmlformats.org/officeDocument/2006/relationships/table" Target="../tables/table1.xml"/><Relationship Id="rId5" Type="http://schemas.openxmlformats.org/officeDocument/2006/relationships/hyperlink" Target="https://pubmed.ncbi.nlm.nih.gov/41120603/" TargetMode="External"/><Relationship Id="rId15" Type="http://schemas.openxmlformats.org/officeDocument/2006/relationships/hyperlink" Target="https://pubmed.ncbi.nlm.nih.gov/34004138/" TargetMode="External"/><Relationship Id="rId23" Type="http://schemas.openxmlformats.org/officeDocument/2006/relationships/hyperlink" Target="https://pubmed.ncbi.nlm.nih.gov/19482631/" TargetMode="External"/><Relationship Id="rId28" Type="http://schemas.openxmlformats.org/officeDocument/2006/relationships/hyperlink" Target="https://pubmed.ncbi.nlm.nih.gov/23958114/" TargetMode="External"/><Relationship Id="rId36" Type="http://schemas.openxmlformats.org/officeDocument/2006/relationships/hyperlink" Target="https://pubmed.ncbi.nlm.nih.gov/20632253/" TargetMode="External"/><Relationship Id="rId10" Type="http://schemas.openxmlformats.org/officeDocument/2006/relationships/hyperlink" Target="https://pubmed.ncbi.nlm.nih.gov/34215260/" TargetMode="External"/><Relationship Id="rId19" Type="http://schemas.openxmlformats.org/officeDocument/2006/relationships/hyperlink" Target="https://pubmed.ncbi.nlm.nih.gov/31885608/" TargetMode="External"/><Relationship Id="rId31" Type="http://schemas.openxmlformats.org/officeDocument/2006/relationships/hyperlink" Target="https://pubmed.ncbi.nlm.nih.gov/8664850/" TargetMode="External"/><Relationship Id="rId4" Type="http://schemas.openxmlformats.org/officeDocument/2006/relationships/hyperlink" Target="https://pubmed.ncbi.nlm.nih.gov/29914851/" TargetMode="External"/><Relationship Id="rId9" Type="http://schemas.openxmlformats.org/officeDocument/2006/relationships/hyperlink" Target="https://pubmed.ncbi.nlm.nih.gov/37331449/" TargetMode="External"/><Relationship Id="rId14" Type="http://schemas.openxmlformats.org/officeDocument/2006/relationships/hyperlink" Target="https://pubmed.ncbi.nlm.nih.gov/33081840/" TargetMode="External"/><Relationship Id="rId22" Type="http://schemas.openxmlformats.org/officeDocument/2006/relationships/hyperlink" Target="https://pubmed.ncbi.nlm.nih.gov/7680481/" TargetMode="External"/><Relationship Id="rId27" Type="http://schemas.openxmlformats.org/officeDocument/2006/relationships/hyperlink" Target="https://pubmed.ncbi.nlm.nih.gov/2582105/" TargetMode="External"/><Relationship Id="rId30" Type="http://schemas.openxmlformats.org/officeDocument/2006/relationships/hyperlink" Target="https://pubmed.ncbi.nlm.nih.gov/23722817/" TargetMode="External"/><Relationship Id="rId35" Type="http://schemas.openxmlformats.org/officeDocument/2006/relationships/hyperlink" Target="https://pubmed.ncbi.nlm.nih.gov/9185133/" TargetMode="External"/><Relationship Id="rId8" Type="http://schemas.openxmlformats.org/officeDocument/2006/relationships/hyperlink" Target="https://pubmed.ncbi.nlm.nih.gov/29757188/" TargetMode="External"/><Relationship Id="rId3" Type="http://schemas.openxmlformats.org/officeDocument/2006/relationships/hyperlink" Target="https://pubmed.ncbi.nlm.nih.gov/258484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D1000"/>
  <sheetViews>
    <sheetView workbookViewId="0">
      <selection activeCell="B1" sqref="B1:B1048576"/>
    </sheetView>
  </sheetViews>
  <sheetFormatPr defaultColWidth="12.6640625" defaultRowHeight="15" customHeight="1" x14ac:dyDescent="0.25"/>
  <cols>
    <col min="1" max="1" width="68.44140625" customWidth="1"/>
    <col min="2" max="6" width="12.6640625" customWidth="1"/>
  </cols>
  <sheetData>
    <row r="1" spans="1:30" ht="15.75" customHeight="1" x14ac:dyDescent="0.25">
      <c r="A1" s="1" t="s">
        <v>0</v>
      </c>
      <c r="B1" s="3" t="s">
        <v>1</v>
      </c>
      <c r="C1" s="2" t="s">
        <v>2</v>
      </c>
      <c r="D1" s="2" t="s">
        <v>3</v>
      </c>
      <c r="E1" s="2" t="s">
        <v>4</v>
      </c>
      <c r="F1" s="2" t="s">
        <v>5</v>
      </c>
      <c r="G1" s="2" t="s">
        <v>6</v>
      </c>
      <c r="H1" s="2" t="s">
        <v>7</v>
      </c>
      <c r="I1" s="2" t="s">
        <v>8</v>
      </c>
      <c r="J1" s="2" t="s">
        <v>9</v>
      </c>
      <c r="K1" s="2"/>
      <c r="L1" s="2"/>
      <c r="M1" s="2"/>
      <c r="N1" s="2"/>
      <c r="O1" s="2"/>
      <c r="P1" s="2"/>
      <c r="Q1" s="2"/>
      <c r="R1" s="2"/>
      <c r="S1" s="2"/>
      <c r="T1" s="2"/>
      <c r="U1" s="2"/>
      <c r="V1" s="2"/>
      <c r="W1" s="2"/>
      <c r="X1" s="2"/>
      <c r="Y1" s="2"/>
      <c r="Z1" s="2"/>
      <c r="AA1" s="2"/>
      <c r="AB1" s="2"/>
      <c r="AC1" s="2"/>
      <c r="AD1" s="2"/>
    </row>
    <row r="2" spans="1:30" ht="15.75" customHeight="1" x14ac:dyDescent="0.25">
      <c r="A2" s="4" t="s">
        <v>10</v>
      </c>
      <c r="B2" s="6" t="s">
        <v>11</v>
      </c>
      <c r="C2" s="5" t="s">
        <v>12</v>
      </c>
      <c r="D2" s="5">
        <v>1.53453232940326E-2</v>
      </c>
      <c r="E2" s="5">
        <v>0.12851708258752301</v>
      </c>
      <c r="F2" s="5">
        <v>0</v>
      </c>
      <c r="G2" s="5">
        <v>0</v>
      </c>
      <c r="H2" s="5">
        <v>6.0627743186689802</v>
      </c>
      <c r="I2" s="5">
        <v>25.323871983150202</v>
      </c>
      <c r="J2" s="5" t="s">
        <v>13</v>
      </c>
      <c r="K2" s="7"/>
      <c r="L2" s="7"/>
      <c r="M2" s="5"/>
      <c r="N2" s="7"/>
      <c r="O2" s="7"/>
      <c r="P2" s="7"/>
      <c r="Q2" s="7"/>
      <c r="R2" s="7"/>
      <c r="S2" s="7"/>
      <c r="T2" s="7"/>
      <c r="U2" s="7"/>
      <c r="V2" s="7"/>
      <c r="W2" s="7"/>
      <c r="X2" s="7"/>
      <c r="Y2" s="7"/>
      <c r="Z2" s="7"/>
      <c r="AA2" s="7"/>
      <c r="AB2" s="7"/>
      <c r="AC2" s="7"/>
      <c r="AD2" s="7"/>
    </row>
    <row r="3" spans="1:30" ht="15.75" customHeight="1" x14ac:dyDescent="0.25">
      <c r="A3" s="8" t="s">
        <v>14</v>
      </c>
      <c r="B3" s="10" t="s">
        <v>11</v>
      </c>
      <c r="C3" s="9" t="s">
        <v>15</v>
      </c>
      <c r="D3" s="9">
        <v>4.7984786774584703E-2</v>
      </c>
      <c r="E3" s="9">
        <v>0.214332047593145</v>
      </c>
      <c r="F3" s="9">
        <v>0</v>
      </c>
      <c r="G3" s="9">
        <v>0</v>
      </c>
      <c r="H3" s="9">
        <v>5.9519807923169203</v>
      </c>
      <c r="I3" s="9">
        <v>18.075399411277999</v>
      </c>
      <c r="J3" s="9" t="s">
        <v>16</v>
      </c>
      <c r="K3" s="7"/>
      <c r="L3" s="7"/>
      <c r="M3" s="9"/>
      <c r="N3" s="7"/>
      <c r="O3" s="7"/>
      <c r="P3" s="7"/>
      <c r="Q3" s="7"/>
      <c r="R3" s="7"/>
      <c r="S3" s="7"/>
      <c r="T3" s="7"/>
      <c r="U3" s="7"/>
      <c r="V3" s="7"/>
      <c r="W3" s="7"/>
      <c r="X3" s="7"/>
      <c r="Y3" s="7"/>
      <c r="Z3" s="7"/>
      <c r="AA3" s="7"/>
      <c r="AB3" s="7"/>
      <c r="AC3" s="7"/>
      <c r="AD3" s="7"/>
    </row>
    <row r="4" spans="1:30" ht="15.75" customHeight="1" x14ac:dyDescent="0.25">
      <c r="A4" s="4" t="s">
        <v>17</v>
      </c>
      <c r="B4" s="11" t="s">
        <v>18</v>
      </c>
      <c r="C4" s="5" t="s">
        <v>19</v>
      </c>
      <c r="D4" s="5">
        <v>1.2713977134132799E-3</v>
      </c>
      <c r="E4" s="5">
        <v>3.4073458719476001E-2</v>
      </c>
      <c r="F4" s="5">
        <v>0</v>
      </c>
      <c r="G4" s="5">
        <v>0</v>
      </c>
      <c r="H4" s="5">
        <v>9.1712962962962905</v>
      </c>
      <c r="I4" s="5">
        <v>61.150887564208503</v>
      </c>
      <c r="J4" s="5" t="s">
        <v>20</v>
      </c>
      <c r="K4" s="7"/>
      <c r="L4" s="7"/>
      <c r="M4" s="5"/>
      <c r="N4" s="7"/>
      <c r="O4" s="7"/>
      <c r="P4" s="7"/>
      <c r="Q4" s="7"/>
      <c r="R4" s="7"/>
      <c r="S4" s="7"/>
      <c r="T4" s="7"/>
      <c r="U4" s="7"/>
      <c r="V4" s="7"/>
      <c r="W4" s="7"/>
      <c r="X4" s="7"/>
      <c r="Y4" s="7"/>
      <c r="Z4" s="7"/>
      <c r="AA4" s="7"/>
      <c r="AB4" s="7"/>
      <c r="AC4" s="7"/>
      <c r="AD4" s="7"/>
    </row>
    <row r="5" spans="1:30" ht="15.75" customHeight="1" x14ac:dyDescent="0.25">
      <c r="A5" s="8" t="s">
        <v>21</v>
      </c>
      <c r="B5" s="12" t="s">
        <v>22</v>
      </c>
      <c r="C5" s="9" t="s">
        <v>23</v>
      </c>
      <c r="D5" s="9">
        <v>1.84553727620193E-3</v>
      </c>
      <c r="E5" s="9">
        <v>4.1216999168509703E-2</v>
      </c>
      <c r="F5" s="9">
        <v>0</v>
      </c>
      <c r="G5" s="9">
        <v>0</v>
      </c>
      <c r="H5" s="9">
        <v>8.25</v>
      </c>
      <c r="I5" s="9">
        <v>51.9336249074655</v>
      </c>
      <c r="J5" s="9" t="s">
        <v>24</v>
      </c>
      <c r="K5" s="7"/>
      <c r="L5" s="7"/>
      <c r="M5" s="9"/>
      <c r="N5" s="7"/>
      <c r="O5" s="7"/>
      <c r="P5" s="7"/>
      <c r="Q5" s="7"/>
      <c r="R5" s="7"/>
      <c r="S5" s="7"/>
      <c r="T5" s="7"/>
      <c r="U5" s="7"/>
      <c r="V5" s="7"/>
      <c r="W5" s="7"/>
      <c r="X5" s="7"/>
      <c r="Y5" s="7"/>
      <c r="Z5" s="7"/>
      <c r="AA5" s="7"/>
      <c r="AB5" s="7"/>
      <c r="AC5" s="7"/>
      <c r="AD5" s="7"/>
    </row>
    <row r="6" spans="1:30" ht="15.75" customHeight="1" x14ac:dyDescent="0.25">
      <c r="A6" s="4" t="s">
        <v>25</v>
      </c>
      <c r="B6" s="13" t="s">
        <v>26</v>
      </c>
      <c r="C6" s="5" t="s">
        <v>27</v>
      </c>
      <c r="D6" s="5">
        <v>2.1617413220010998E-3</v>
      </c>
      <c r="E6" s="5">
        <v>4.1381905306878297E-2</v>
      </c>
      <c r="F6" s="5">
        <v>0</v>
      </c>
      <c r="G6" s="5">
        <v>0</v>
      </c>
      <c r="H6" s="5">
        <v>5.89832535885167</v>
      </c>
      <c r="I6" s="5">
        <v>36.197086158563401</v>
      </c>
      <c r="J6" s="5" t="s">
        <v>28</v>
      </c>
      <c r="K6" s="7"/>
      <c r="L6" s="7"/>
      <c r="M6" s="5"/>
      <c r="N6" s="7"/>
      <c r="O6" s="7"/>
      <c r="P6" s="7"/>
      <c r="Q6" s="7"/>
      <c r="R6" s="7"/>
      <c r="S6" s="7"/>
      <c r="T6" s="7"/>
      <c r="U6" s="7"/>
      <c r="V6" s="7"/>
      <c r="W6" s="7"/>
      <c r="X6" s="7"/>
      <c r="Y6" s="7"/>
      <c r="Z6" s="7"/>
      <c r="AA6" s="7"/>
      <c r="AB6" s="7"/>
      <c r="AC6" s="7"/>
      <c r="AD6" s="7"/>
    </row>
    <row r="7" spans="1:30" ht="15.75" customHeight="1" x14ac:dyDescent="0.25">
      <c r="A7" s="8" t="s">
        <v>29</v>
      </c>
      <c r="B7" s="12" t="s">
        <v>30</v>
      </c>
      <c r="C7" s="9" t="s">
        <v>31</v>
      </c>
      <c r="D7" s="9">
        <v>1.8666501873936502E-2</v>
      </c>
      <c r="E7" s="9">
        <v>0.13896173617263799</v>
      </c>
      <c r="F7" s="9">
        <v>0</v>
      </c>
      <c r="G7" s="9">
        <v>0</v>
      </c>
      <c r="H7" s="9">
        <v>5.6155301239005002</v>
      </c>
      <c r="I7" s="9">
        <v>22.355564155683499</v>
      </c>
      <c r="J7" s="9" t="s">
        <v>32</v>
      </c>
      <c r="K7" s="7"/>
      <c r="L7" s="7"/>
      <c r="M7" s="9"/>
      <c r="N7" s="7"/>
      <c r="O7" s="7"/>
      <c r="P7" s="7"/>
      <c r="Q7" s="7"/>
      <c r="R7" s="7"/>
      <c r="S7" s="7"/>
      <c r="T7" s="7"/>
      <c r="U7" s="7"/>
      <c r="V7" s="7"/>
      <c r="W7" s="7"/>
      <c r="X7" s="7"/>
      <c r="Y7" s="7"/>
      <c r="Z7" s="7"/>
      <c r="AA7" s="7"/>
      <c r="AB7" s="7"/>
      <c r="AC7" s="7"/>
      <c r="AD7" s="7"/>
    </row>
    <row r="8" spans="1:30" ht="15.75" customHeight="1" x14ac:dyDescent="0.25">
      <c r="A8" s="4" t="s">
        <v>33</v>
      </c>
      <c r="B8" s="13" t="s">
        <v>34</v>
      </c>
      <c r="C8" s="5" t="s">
        <v>35</v>
      </c>
      <c r="D8" s="5">
        <v>2.5886385384727002E-2</v>
      </c>
      <c r="E8" s="5">
        <v>0.17343878207767099</v>
      </c>
      <c r="F8" s="5">
        <v>0</v>
      </c>
      <c r="G8" s="5">
        <v>0</v>
      </c>
      <c r="H8" s="5">
        <v>4.9324908546724302</v>
      </c>
      <c r="I8" s="5">
        <v>18.023509556776698</v>
      </c>
      <c r="J8" s="5" t="s">
        <v>36</v>
      </c>
      <c r="K8" s="7"/>
      <c r="L8" s="7"/>
      <c r="M8" s="5"/>
      <c r="N8" s="7"/>
      <c r="O8" s="7"/>
      <c r="P8" s="7"/>
      <c r="Q8" s="7"/>
      <c r="R8" s="7"/>
      <c r="S8" s="7"/>
      <c r="T8" s="7"/>
      <c r="U8" s="7"/>
      <c r="V8" s="7"/>
      <c r="W8" s="7"/>
      <c r="X8" s="7"/>
      <c r="Y8" s="7"/>
      <c r="Z8" s="7"/>
      <c r="AA8" s="7"/>
      <c r="AB8" s="7"/>
      <c r="AC8" s="7"/>
      <c r="AD8" s="7"/>
    </row>
    <row r="9" spans="1:30" ht="15.75" customHeight="1" x14ac:dyDescent="0.25">
      <c r="A9" s="8" t="s">
        <v>37</v>
      </c>
      <c r="B9" s="12" t="s">
        <v>38</v>
      </c>
      <c r="C9" s="9" t="s">
        <v>39</v>
      </c>
      <c r="D9" s="9">
        <v>3.4400425697044199E-2</v>
      </c>
      <c r="E9" s="9">
        <v>0.19693981446106801</v>
      </c>
      <c r="F9" s="9">
        <v>0</v>
      </c>
      <c r="G9" s="9">
        <v>0</v>
      </c>
      <c r="H9" s="9">
        <v>4.3968701327597701</v>
      </c>
      <c r="I9" s="9">
        <v>14.816073224082499</v>
      </c>
      <c r="J9" s="9" t="s">
        <v>40</v>
      </c>
      <c r="K9" s="7"/>
      <c r="L9" s="7"/>
      <c r="M9" s="9"/>
      <c r="N9" s="7"/>
      <c r="O9" s="7"/>
      <c r="P9" s="7"/>
      <c r="Q9" s="7"/>
      <c r="R9" s="7"/>
      <c r="S9" s="7"/>
      <c r="T9" s="7"/>
      <c r="U9" s="7"/>
      <c r="V9" s="7"/>
      <c r="W9" s="7"/>
      <c r="X9" s="7"/>
      <c r="Y9" s="7"/>
      <c r="Z9" s="7"/>
      <c r="AA9" s="7"/>
      <c r="AB9" s="7"/>
      <c r="AC9" s="7"/>
      <c r="AD9" s="7"/>
    </row>
    <row r="10" spans="1:30" ht="15.75" hidden="1" customHeight="1" x14ac:dyDescent="0.25">
      <c r="A10" s="5" t="s">
        <v>41</v>
      </c>
      <c r="B10" s="5"/>
      <c r="C10" s="5" t="s">
        <v>42</v>
      </c>
      <c r="D10" s="5">
        <v>5.6857060836409602E-2</v>
      </c>
      <c r="E10" s="5">
        <v>0.24499883803942299</v>
      </c>
      <c r="F10" s="5">
        <v>0</v>
      </c>
      <c r="G10" s="5">
        <v>0</v>
      </c>
      <c r="H10" s="5">
        <v>5.3945578231292499</v>
      </c>
      <c r="I10" s="5">
        <v>15.467356382357099</v>
      </c>
      <c r="J10" s="5" t="s">
        <v>43</v>
      </c>
      <c r="M10" s="5"/>
    </row>
    <row r="11" spans="1:30" ht="15.75" hidden="1" customHeight="1" x14ac:dyDescent="0.25">
      <c r="A11" s="9" t="s">
        <v>44</v>
      </c>
      <c r="B11" s="9"/>
      <c r="C11" s="9" t="s">
        <v>45</v>
      </c>
      <c r="D11" s="9">
        <v>6.0085365881142203E-2</v>
      </c>
      <c r="E11" s="9">
        <v>0.24499883803942299</v>
      </c>
      <c r="F11" s="9">
        <v>0</v>
      </c>
      <c r="G11" s="9">
        <v>0</v>
      </c>
      <c r="H11" s="9">
        <v>2.8175287356321799</v>
      </c>
      <c r="I11" s="9">
        <v>7.9228597082233803</v>
      </c>
      <c r="J11" s="9" t="s">
        <v>46</v>
      </c>
      <c r="M11" s="9"/>
    </row>
    <row r="12" spans="1:30" ht="15.75" hidden="1" customHeight="1" x14ac:dyDescent="0.25">
      <c r="A12" s="5" t="s">
        <v>47</v>
      </c>
      <c r="B12" s="5"/>
      <c r="C12" s="5" t="s">
        <v>48</v>
      </c>
      <c r="D12" s="5">
        <v>6.0687119684343899E-2</v>
      </c>
      <c r="E12" s="5">
        <v>0.24499883803942299</v>
      </c>
      <c r="F12" s="5">
        <v>0</v>
      </c>
      <c r="G12" s="5">
        <v>0</v>
      </c>
      <c r="H12" s="5">
        <v>2.8077033218785701</v>
      </c>
      <c r="I12" s="5">
        <v>7.86725153050598</v>
      </c>
      <c r="J12" s="5" t="s">
        <v>49</v>
      </c>
      <c r="M12" s="5"/>
    </row>
    <row r="13" spans="1:30" ht="15.75" hidden="1" customHeight="1" x14ac:dyDescent="0.25">
      <c r="A13" s="9" t="s">
        <v>50</v>
      </c>
      <c r="B13" s="9"/>
      <c r="C13" s="9" t="s">
        <v>51</v>
      </c>
      <c r="D13" s="9">
        <v>6.2163884278659598E-2</v>
      </c>
      <c r="E13" s="9">
        <v>0.24499883803942299</v>
      </c>
      <c r="F13" s="9">
        <v>0</v>
      </c>
      <c r="G13" s="9">
        <v>0</v>
      </c>
      <c r="H13" s="9">
        <v>5.1203823301472404</v>
      </c>
      <c r="I13" s="9">
        <v>14.2243252686935</v>
      </c>
      <c r="J13" s="9" t="s">
        <v>43</v>
      </c>
      <c r="M13" s="9"/>
    </row>
    <row r="14" spans="1:30" ht="15.75" hidden="1" customHeight="1" x14ac:dyDescent="0.25">
      <c r="A14" s="5" t="s">
        <v>52</v>
      </c>
      <c r="B14" s="5"/>
      <c r="C14" s="5" t="s">
        <v>53</v>
      </c>
      <c r="D14" s="5">
        <v>7.3253620385735393E-2</v>
      </c>
      <c r="E14" s="5">
        <v>0.28045671804824401</v>
      </c>
      <c r="F14" s="5">
        <v>0</v>
      </c>
      <c r="G14" s="5">
        <v>0</v>
      </c>
      <c r="H14" s="5">
        <v>4.6476659629368902</v>
      </c>
      <c r="I14" s="5">
        <v>12.148197603177801</v>
      </c>
      <c r="J14" s="5" t="s">
        <v>43</v>
      </c>
      <c r="M14" s="5"/>
    </row>
    <row r="15" spans="1:30" ht="15.75" hidden="1" customHeight="1" x14ac:dyDescent="0.25">
      <c r="A15" s="9" t="s">
        <v>54</v>
      </c>
      <c r="B15" s="9"/>
      <c r="C15" s="9" t="s">
        <v>55</v>
      </c>
      <c r="D15" s="9">
        <v>7.7565303061554902E-2</v>
      </c>
      <c r="E15" s="9">
        <v>0.28618083812645201</v>
      </c>
      <c r="F15" s="9">
        <v>0</v>
      </c>
      <c r="G15" s="9">
        <v>0</v>
      </c>
      <c r="H15" s="9">
        <v>4.4920634920634903</v>
      </c>
      <c r="I15" s="9">
        <v>11.484567093173</v>
      </c>
      <c r="J15" s="9" t="s">
        <v>43</v>
      </c>
      <c r="M15" s="9"/>
    </row>
    <row r="16" spans="1:30" ht="15.75" hidden="1" customHeight="1" x14ac:dyDescent="0.25">
      <c r="A16" s="5" t="s">
        <v>56</v>
      </c>
      <c r="B16" s="5"/>
      <c r="C16" s="5" t="s">
        <v>57</v>
      </c>
      <c r="D16" s="5">
        <v>7.9020082169244193E-2</v>
      </c>
      <c r="E16" s="5">
        <v>0.28618083812645201</v>
      </c>
      <c r="F16" s="5">
        <v>0</v>
      </c>
      <c r="G16" s="5">
        <v>0</v>
      </c>
      <c r="H16" s="5">
        <v>4.4424758914554801</v>
      </c>
      <c r="I16" s="5">
        <v>11.275240392772201</v>
      </c>
      <c r="J16" s="5" t="s">
        <v>58</v>
      </c>
      <c r="M16" s="5"/>
    </row>
    <row r="17" spans="1:13" ht="15.75" hidden="1" customHeight="1" x14ac:dyDescent="0.25">
      <c r="A17" s="9" t="s">
        <v>59</v>
      </c>
      <c r="B17" s="9"/>
      <c r="C17" s="9" t="s">
        <v>60</v>
      </c>
      <c r="D17" s="9">
        <v>8.64201908419545E-2</v>
      </c>
      <c r="E17" s="9">
        <v>0.29779958826872199</v>
      </c>
      <c r="F17" s="9">
        <v>0</v>
      </c>
      <c r="G17" s="9">
        <v>0</v>
      </c>
      <c r="H17" s="9">
        <v>4.2100340136054397</v>
      </c>
      <c r="I17" s="9">
        <v>10.3084111715959</v>
      </c>
      <c r="J17" s="9" t="s">
        <v>43</v>
      </c>
      <c r="M17" s="9"/>
    </row>
    <row r="18" spans="1:13" ht="15.75" hidden="1" customHeight="1" x14ac:dyDescent="0.25">
      <c r="A18" s="5" t="s">
        <v>61</v>
      </c>
      <c r="B18" s="5"/>
      <c r="C18" s="5" t="s">
        <v>62</v>
      </c>
      <c r="D18" s="5">
        <v>8.94369333512961E-2</v>
      </c>
      <c r="E18" s="5">
        <v>0.29779958826872199</v>
      </c>
      <c r="F18" s="5">
        <v>0</v>
      </c>
      <c r="G18" s="5">
        <v>0</v>
      </c>
      <c r="H18" s="5">
        <v>4.1236984589754204</v>
      </c>
      <c r="I18" s="5">
        <v>9.9555217157945606</v>
      </c>
      <c r="J18" s="5" t="s">
        <v>63</v>
      </c>
      <c r="M18" s="5"/>
    </row>
    <row r="19" spans="1:13" ht="15.75" hidden="1" customHeight="1" x14ac:dyDescent="0.25">
      <c r="A19" s="9" t="s">
        <v>64</v>
      </c>
      <c r="B19" s="9"/>
      <c r="C19" s="9" t="s">
        <v>65</v>
      </c>
      <c r="D19" s="9">
        <v>9.2484689109803397E-2</v>
      </c>
      <c r="E19" s="9">
        <v>0.29779958826872199</v>
      </c>
      <c r="F19" s="9">
        <v>0</v>
      </c>
      <c r="G19" s="9">
        <v>0</v>
      </c>
      <c r="H19" s="9">
        <v>4.0408163265306101</v>
      </c>
      <c r="I19" s="9">
        <v>9.6200206105651702</v>
      </c>
      <c r="J19" s="9" t="s">
        <v>43</v>
      </c>
      <c r="M19" s="9"/>
    </row>
    <row r="20" spans="1:13" ht="15.75" hidden="1" customHeight="1" x14ac:dyDescent="0.25">
      <c r="A20" s="5" t="s">
        <v>66</v>
      </c>
      <c r="B20" s="5"/>
      <c r="C20" s="5" t="s">
        <v>67</v>
      </c>
      <c r="D20" s="5">
        <v>9.3148105908257298E-2</v>
      </c>
      <c r="E20" s="5">
        <v>0.29779958826872199</v>
      </c>
      <c r="F20" s="5">
        <v>0</v>
      </c>
      <c r="G20" s="5">
        <v>0</v>
      </c>
      <c r="H20" s="5">
        <v>2.8722038513907799</v>
      </c>
      <c r="I20" s="5">
        <v>6.8173611441577497</v>
      </c>
      <c r="J20" s="5" t="s">
        <v>68</v>
      </c>
      <c r="M20" s="5"/>
    </row>
    <row r="21" spans="1:13" ht="15.75" hidden="1" customHeight="1" x14ac:dyDescent="0.25">
      <c r="A21" s="9" t="s">
        <v>69</v>
      </c>
      <c r="B21" s="9"/>
      <c r="C21" s="9" t="s">
        <v>70</v>
      </c>
      <c r="D21" s="9">
        <v>9.41331217907138E-2</v>
      </c>
      <c r="E21" s="9">
        <v>0.29779958826872199</v>
      </c>
      <c r="F21" s="9">
        <v>0</v>
      </c>
      <c r="G21" s="9">
        <v>0</v>
      </c>
      <c r="H21" s="9">
        <v>2.8585741251633499</v>
      </c>
      <c r="I21" s="9">
        <v>6.7549401777520997</v>
      </c>
      <c r="J21" s="9" t="s">
        <v>71</v>
      </c>
      <c r="M21" s="9"/>
    </row>
    <row r="22" spans="1:13" ht="15.75" hidden="1" customHeight="1" x14ac:dyDescent="0.25">
      <c r="A22" s="5" t="s">
        <v>72</v>
      </c>
      <c r="B22" s="5"/>
      <c r="C22" s="5" t="s">
        <v>73</v>
      </c>
      <c r="D22" s="5">
        <v>9.5562554444440798E-2</v>
      </c>
      <c r="E22" s="5">
        <v>0.29779958826872199</v>
      </c>
      <c r="F22" s="5">
        <v>0</v>
      </c>
      <c r="G22" s="5">
        <v>0</v>
      </c>
      <c r="H22" s="5">
        <v>3.9611844737895101</v>
      </c>
      <c r="I22" s="5">
        <v>9.3007590471740293</v>
      </c>
      <c r="J22" s="5" t="s">
        <v>43</v>
      </c>
      <c r="M22" s="5"/>
    </row>
    <row r="23" spans="1:13" ht="15.75" hidden="1" customHeight="1" x14ac:dyDescent="0.25">
      <c r="A23" s="9" t="s">
        <v>74</v>
      </c>
      <c r="B23" s="9"/>
      <c r="C23" s="9" t="s">
        <v>75</v>
      </c>
      <c r="D23" s="9">
        <v>0.10023386700467</v>
      </c>
      <c r="E23" s="9">
        <v>0.29847418174724</v>
      </c>
      <c r="F23" s="9">
        <v>0</v>
      </c>
      <c r="G23" s="9">
        <v>0</v>
      </c>
      <c r="H23" s="9">
        <v>3.8474246841593698</v>
      </c>
      <c r="I23" s="9">
        <v>8.85003537243057</v>
      </c>
      <c r="J23" s="9" t="s">
        <v>43</v>
      </c>
      <c r="M23" s="9"/>
    </row>
    <row r="24" spans="1:13" ht="15.75" hidden="1" customHeight="1" x14ac:dyDescent="0.25">
      <c r="A24" s="5" t="s">
        <v>76</v>
      </c>
      <c r="B24" s="5"/>
      <c r="C24" s="5" t="s">
        <v>75</v>
      </c>
      <c r="D24" s="5">
        <v>0.10023386700467</v>
      </c>
      <c r="E24" s="5">
        <v>0.29847418174724</v>
      </c>
      <c r="F24" s="5">
        <v>0</v>
      </c>
      <c r="G24" s="5">
        <v>0</v>
      </c>
      <c r="H24" s="5">
        <v>3.8474246841593698</v>
      </c>
      <c r="I24" s="5">
        <v>8.85003537243057</v>
      </c>
      <c r="J24" s="5" t="s">
        <v>77</v>
      </c>
      <c r="M24" s="5"/>
    </row>
    <row r="25" spans="1:13" ht="15.75" hidden="1" customHeight="1" x14ac:dyDescent="0.25">
      <c r="A25" s="9" t="s">
        <v>78</v>
      </c>
      <c r="B25" s="9"/>
      <c r="C25" s="9" t="s">
        <v>79</v>
      </c>
      <c r="D25" s="9">
        <v>0.104464697819105</v>
      </c>
      <c r="E25" s="9">
        <v>0.30431020669043601</v>
      </c>
      <c r="F25" s="9">
        <v>0</v>
      </c>
      <c r="G25" s="9">
        <v>0</v>
      </c>
      <c r="H25" s="9">
        <v>9.5618085618085598</v>
      </c>
      <c r="I25" s="9">
        <v>21.599227539706799</v>
      </c>
      <c r="J25" s="9" t="s">
        <v>80</v>
      </c>
      <c r="M25" s="9"/>
    </row>
    <row r="26" spans="1:13" ht="15.75" hidden="1" customHeight="1" x14ac:dyDescent="0.25">
      <c r="A26" s="5" t="s">
        <v>81</v>
      </c>
      <c r="B26" s="5"/>
      <c r="C26" s="5" t="s">
        <v>82</v>
      </c>
      <c r="D26" s="5">
        <v>0.122262247628669</v>
      </c>
      <c r="E26" s="5">
        <v>0.34857747196258798</v>
      </c>
      <c r="F26" s="5">
        <v>0</v>
      </c>
      <c r="G26" s="5">
        <v>0</v>
      </c>
      <c r="H26" s="5">
        <v>8.0303030303030294</v>
      </c>
      <c r="I26" s="5">
        <v>16.8763802180029</v>
      </c>
      <c r="J26" s="5" t="s">
        <v>83</v>
      </c>
      <c r="M26" s="5"/>
    </row>
    <row r="27" spans="1:13" ht="15.75" hidden="1" customHeight="1" x14ac:dyDescent="0.25">
      <c r="A27" s="9" t="s">
        <v>84</v>
      </c>
      <c r="B27" s="9"/>
      <c r="C27" s="9" t="s">
        <v>85</v>
      </c>
      <c r="D27" s="9">
        <v>0.12558750975959501</v>
      </c>
      <c r="E27" s="9">
        <v>0.35059846474553802</v>
      </c>
      <c r="F27" s="9">
        <v>0</v>
      </c>
      <c r="G27" s="9">
        <v>0</v>
      </c>
      <c r="H27" s="9">
        <v>2.50184548809978</v>
      </c>
      <c r="I27" s="9">
        <v>5.19071011720711</v>
      </c>
      <c r="J27" s="9" t="s">
        <v>86</v>
      </c>
      <c r="M27" s="9"/>
    </row>
    <row r="28" spans="1:13" ht="15.75" hidden="1" customHeight="1" x14ac:dyDescent="0.25">
      <c r="A28" s="5" t="s">
        <v>87</v>
      </c>
      <c r="B28" s="5"/>
      <c r="C28" s="5" t="s">
        <v>88</v>
      </c>
      <c r="D28" s="5">
        <v>0.13453591644741</v>
      </c>
      <c r="E28" s="5">
        <v>0.36509701739782402</v>
      </c>
      <c r="F28" s="5">
        <v>0</v>
      </c>
      <c r="G28" s="5">
        <v>0</v>
      </c>
      <c r="H28" s="5">
        <v>3.2027858762552599</v>
      </c>
      <c r="I28" s="5">
        <v>6.4245453084354001</v>
      </c>
      <c r="J28" s="5" t="s">
        <v>89</v>
      </c>
      <c r="M28" s="5"/>
    </row>
    <row r="29" spans="1:13" ht="15.75" hidden="1" customHeight="1" x14ac:dyDescent="0.25">
      <c r="A29" s="9" t="s">
        <v>90</v>
      </c>
      <c r="B29" s="9"/>
      <c r="C29" s="9" t="s">
        <v>91</v>
      </c>
      <c r="D29" s="9">
        <v>0.13623023037232199</v>
      </c>
      <c r="E29" s="9">
        <v>0.36509701739782402</v>
      </c>
      <c r="F29" s="9">
        <v>0</v>
      </c>
      <c r="G29" s="9">
        <v>0</v>
      </c>
      <c r="H29" s="9">
        <v>3.1774063956291099</v>
      </c>
      <c r="I29" s="9">
        <v>6.3338703600247896</v>
      </c>
      <c r="J29" s="9" t="s">
        <v>43</v>
      </c>
      <c r="M29" s="9"/>
    </row>
    <row r="30" spans="1:13" ht="15.75" hidden="1" customHeight="1" x14ac:dyDescent="0.25">
      <c r="A30" s="5" t="s">
        <v>92</v>
      </c>
      <c r="B30" s="5"/>
      <c r="C30" s="5" t="s">
        <v>93</v>
      </c>
      <c r="D30" s="5">
        <v>0.144017471501311</v>
      </c>
      <c r="E30" s="5">
        <v>0.371714343265866</v>
      </c>
      <c r="F30" s="5">
        <v>0</v>
      </c>
      <c r="G30" s="5">
        <v>0</v>
      </c>
      <c r="H30" s="5">
        <v>6.6902356902356903</v>
      </c>
      <c r="I30" s="5">
        <v>12.9644769200402</v>
      </c>
      <c r="J30" s="5" t="s">
        <v>94</v>
      </c>
      <c r="M30" s="5"/>
    </row>
    <row r="31" spans="1:13" ht="15.75" hidden="1" customHeight="1" x14ac:dyDescent="0.25">
      <c r="A31" s="9" t="s">
        <v>95</v>
      </c>
      <c r="B31" s="9"/>
      <c r="C31" s="9" t="s">
        <v>96</v>
      </c>
      <c r="D31" s="9">
        <v>0.149950708084331</v>
      </c>
      <c r="E31" s="9">
        <v>0.371714343265866</v>
      </c>
      <c r="F31" s="9">
        <v>0</v>
      </c>
      <c r="G31" s="9">
        <v>0</v>
      </c>
      <c r="H31" s="9">
        <v>2.9879062736205499</v>
      </c>
      <c r="I31" s="9">
        <v>5.66939873017379</v>
      </c>
      <c r="J31" s="9" t="s">
        <v>97</v>
      </c>
      <c r="M31" s="9"/>
    </row>
    <row r="32" spans="1:13" ht="15.75" hidden="1" customHeight="1" x14ac:dyDescent="0.25">
      <c r="A32" s="5" t="s">
        <v>98</v>
      </c>
      <c r="B32" s="5"/>
      <c r="C32" s="5" t="s">
        <v>96</v>
      </c>
      <c r="D32" s="5">
        <v>0.149950708084331</v>
      </c>
      <c r="E32" s="5">
        <v>0.371714343265866</v>
      </c>
      <c r="F32" s="5">
        <v>0</v>
      </c>
      <c r="G32" s="5">
        <v>0</v>
      </c>
      <c r="H32" s="5">
        <v>2.9879062736205499</v>
      </c>
      <c r="I32" s="5">
        <v>5.66939873017379</v>
      </c>
      <c r="J32" s="5" t="s">
        <v>43</v>
      </c>
      <c r="M32" s="5"/>
    </row>
    <row r="33" spans="1:13" ht="15.75" hidden="1" customHeight="1" x14ac:dyDescent="0.25">
      <c r="A33" s="9" t="s">
        <v>99</v>
      </c>
      <c r="B33" s="9"/>
      <c r="C33" s="9" t="s">
        <v>100</v>
      </c>
      <c r="D33" s="9">
        <v>0.15256931999718401</v>
      </c>
      <c r="E33" s="9">
        <v>0.371714343265866</v>
      </c>
      <c r="F33" s="9">
        <v>0</v>
      </c>
      <c r="G33" s="9">
        <v>0</v>
      </c>
      <c r="H33" s="9">
        <v>6.27146464646464</v>
      </c>
      <c r="I33" s="9">
        <v>11.7912078898076</v>
      </c>
      <c r="J33" s="9" t="s">
        <v>101</v>
      </c>
      <c r="M33" s="9"/>
    </row>
    <row r="34" spans="1:13" ht="15.75" hidden="1" customHeight="1" x14ac:dyDescent="0.25">
      <c r="A34" s="5" t="s">
        <v>102</v>
      </c>
      <c r="B34" s="5"/>
      <c r="C34" s="5" t="s">
        <v>100</v>
      </c>
      <c r="D34" s="5">
        <v>0.15256931999718401</v>
      </c>
      <c r="E34" s="5">
        <v>0.371714343265866</v>
      </c>
      <c r="F34" s="5">
        <v>0</v>
      </c>
      <c r="G34" s="5">
        <v>0</v>
      </c>
      <c r="H34" s="5">
        <v>6.27146464646464</v>
      </c>
      <c r="I34" s="5">
        <v>11.7912078898076</v>
      </c>
      <c r="J34" s="5" t="s">
        <v>94</v>
      </c>
      <c r="M34" s="5"/>
    </row>
    <row r="35" spans="1:13" ht="15.75" hidden="1" customHeight="1" x14ac:dyDescent="0.25">
      <c r="A35" s="9" t="s">
        <v>103</v>
      </c>
      <c r="B35" s="9"/>
      <c r="C35" s="9" t="s">
        <v>104</v>
      </c>
      <c r="D35" s="9">
        <v>0.156813470025956</v>
      </c>
      <c r="E35" s="9">
        <v>0.375232231847824</v>
      </c>
      <c r="F35" s="9">
        <v>0</v>
      </c>
      <c r="G35" s="9">
        <v>0</v>
      </c>
      <c r="H35" s="9">
        <v>6.08111417202326</v>
      </c>
      <c r="I35" s="9">
        <v>11.2664696999634</v>
      </c>
      <c r="J35" s="9" t="s">
        <v>94</v>
      </c>
      <c r="M35" s="9"/>
    </row>
    <row r="36" spans="1:13" ht="15.75" hidden="1" customHeight="1" x14ac:dyDescent="0.25">
      <c r="A36" s="5" t="s">
        <v>105</v>
      </c>
      <c r="B36" s="5"/>
      <c r="C36" s="5" t="s">
        <v>106</v>
      </c>
      <c r="D36" s="5">
        <v>0.16523874056701399</v>
      </c>
      <c r="E36" s="5">
        <v>0.388455986596138</v>
      </c>
      <c r="F36" s="5">
        <v>0</v>
      </c>
      <c r="G36" s="5">
        <v>0</v>
      </c>
      <c r="H36" s="5">
        <v>5.7330447330447303</v>
      </c>
      <c r="I36" s="5">
        <v>10.3215669941691</v>
      </c>
      <c r="J36" s="5" t="s">
        <v>101</v>
      </c>
      <c r="M36" s="5"/>
    </row>
    <row r="37" spans="1:13" ht="15.75" hidden="1" customHeight="1" x14ac:dyDescent="0.25">
      <c r="A37" s="9" t="s">
        <v>107</v>
      </c>
      <c r="B37" s="9"/>
      <c r="C37" s="9" t="s">
        <v>108</v>
      </c>
      <c r="D37" s="9">
        <v>0.17993232146379601</v>
      </c>
      <c r="E37" s="9">
        <v>0.41273080288007502</v>
      </c>
      <c r="F37" s="9">
        <v>0</v>
      </c>
      <c r="G37" s="9">
        <v>0</v>
      </c>
      <c r="H37" s="9">
        <v>2.6514500537056902</v>
      </c>
      <c r="I37" s="9">
        <v>4.54769949538142</v>
      </c>
      <c r="J37" s="9" t="s">
        <v>43</v>
      </c>
      <c r="M37" s="9"/>
    </row>
    <row r="38" spans="1:13" ht="15.75" hidden="1" customHeight="1" x14ac:dyDescent="0.25">
      <c r="A38" s="5" t="s">
        <v>109</v>
      </c>
      <c r="B38" s="5"/>
      <c r="C38" s="5" t="s">
        <v>110</v>
      </c>
      <c r="D38" s="5">
        <v>0.18172475649197301</v>
      </c>
      <c r="E38" s="5">
        <v>0.41273080288007502</v>
      </c>
      <c r="F38" s="5">
        <v>0</v>
      </c>
      <c r="G38" s="5">
        <v>0</v>
      </c>
      <c r="H38" s="5">
        <v>2.6339869281045698</v>
      </c>
      <c r="I38" s="5">
        <v>4.4916379844971797</v>
      </c>
      <c r="J38" s="5" t="s">
        <v>43</v>
      </c>
      <c r="M38" s="5"/>
    </row>
    <row r="39" spans="1:13" ht="15.75" hidden="1" customHeight="1" x14ac:dyDescent="0.25">
      <c r="A39" s="9" t="s">
        <v>111</v>
      </c>
      <c r="B39" s="9"/>
      <c r="C39" s="9" t="s">
        <v>112</v>
      </c>
      <c r="D39" s="9">
        <v>0.185939030336604</v>
      </c>
      <c r="E39" s="9">
        <v>0.41526383441841702</v>
      </c>
      <c r="F39" s="9">
        <v>0</v>
      </c>
      <c r="G39" s="9">
        <v>0</v>
      </c>
      <c r="H39" s="9">
        <v>5.0151515151515103</v>
      </c>
      <c r="I39" s="9">
        <v>8.4371722107275602</v>
      </c>
      <c r="J39" s="9" t="s">
        <v>113</v>
      </c>
      <c r="M39" s="9"/>
    </row>
    <row r="40" spans="1:13" ht="15.75" hidden="1" customHeight="1" x14ac:dyDescent="0.25">
      <c r="A40" s="5" t="s">
        <v>114</v>
      </c>
      <c r="B40" s="5"/>
      <c r="C40" s="5" t="s">
        <v>115</v>
      </c>
      <c r="D40" s="5">
        <v>0.19001769058589699</v>
      </c>
      <c r="E40" s="5">
        <v>0.41741591046738102</v>
      </c>
      <c r="F40" s="5">
        <v>0</v>
      </c>
      <c r="G40" s="5">
        <v>0</v>
      </c>
      <c r="H40" s="5">
        <v>4.8925843803892501</v>
      </c>
      <c r="I40" s="5">
        <v>8.1248120432832192</v>
      </c>
      <c r="J40" s="5" t="s">
        <v>116</v>
      </c>
      <c r="M40" s="5"/>
    </row>
    <row r="41" spans="1:13" ht="15.75" hidden="1" customHeight="1" x14ac:dyDescent="0.25">
      <c r="A41" s="9" t="s">
        <v>117</v>
      </c>
      <c r="B41" s="9"/>
      <c r="C41" s="9" t="s">
        <v>118</v>
      </c>
      <c r="D41" s="9">
        <v>0.207074000973684</v>
      </c>
      <c r="E41" s="9">
        <v>0.439916753414964</v>
      </c>
      <c r="F41" s="9">
        <v>0</v>
      </c>
      <c r="G41" s="9">
        <v>0</v>
      </c>
      <c r="H41" s="9">
        <v>2.41146278870829</v>
      </c>
      <c r="I41" s="9">
        <v>3.79727995005477</v>
      </c>
      <c r="J41" s="9" t="s">
        <v>119</v>
      </c>
      <c r="M41" s="9"/>
    </row>
    <row r="42" spans="1:13" ht="15.75" hidden="1" customHeight="1" x14ac:dyDescent="0.25">
      <c r="A42" s="5" t="s">
        <v>120</v>
      </c>
      <c r="B42" s="5"/>
      <c r="C42" s="5" t="s">
        <v>121</v>
      </c>
      <c r="D42" s="5">
        <v>0.21010949416834099</v>
      </c>
      <c r="E42" s="5">
        <v>0.439916753414964</v>
      </c>
      <c r="F42" s="5">
        <v>0</v>
      </c>
      <c r="G42" s="5">
        <v>0</v>
      </c>
      <c r="H42" s="5">
        <v>4.3596837944663998</v>
      </c>
      <c r="I42" s="5">
        <v>6.80165814675797</v>
      </c>
      <c r="J42" s="5" t="s">
        <v>122</v>
      </c>
      <c r="M42" s="5"/>
    </row>
    <row r="43" spans="1:13" ht="15.75" hidden="1" customHeight="1" x14ac:dyDescent="0.25">
      <c r="A43" s="9" t="s">
        <v>123</v>
      </c>
      <c r="B43" s="9"/>
      <c r="C43" s="9" t="s">
        <v>121</v>
      </c>
      <c r="D43" s="9">
        <v>0.21010949416834099</v>
      </c>
      <c r="E43" s="9">
        <v>0.439916753414964</v>
      </c>
      <c r="F43" s="9">
        <v>0</v>
      </c>
      <c r="G43" s="9">
        <v>0</v>
      </c>
      <c r="H43" s="9">
        <v>4.3596837944663998</v>
      </c>
      <c r="I43" s="9">
        <v>6.80165814675797</v>
      </c>
      <c r="J43" s="9" t="s">
        <v>101</v>
      </c>
      <c r="M43" s="9"/>
    </row>
    <row r="44" spans="1:13" ht="15.75" hidden="1" customHeight="1" x14ac:dyDescent="0.25">
      <c r="A44" s="5" t="s">
        <v>124</v>
      </c>
      <c r="B44" s="5"/>
      <c r="C44" s="5" t="s">
        <v>125</v>
      </c>
      <c r="D44" s="5">
        <v>0.21800735103248001</v>
      </c>
      <c r="E44" s="5">
        <v>0.44943053905157399</v>
      </c>
      <c r="F44" s="5">
        <v>0</v>
      </c>
      <c r="G44" s="5">
        <v>0</v>
      </c>
      <c r="H44" s="5">
        <v>4.1776094276094202</v>
      </c>
      <c r="I44" s="5">
        <v>6.3634453718666304</v>
      </c>
      <c r="J44" s="5" t="s">
        <v>126</v>
      </c>
      <c r="M44" s="5"/>
    </row>
    <row r="45" spans="1:13" ht="15.75" hidden="1" customHeight="1" x14ac:dyDescent="0.25">
      <c r="A45" s="9" t="s">
        <v>127</v>
      </c>
      <c r="B45" s="9"/>
      <c r="C45" s="9" t="s">
        <v>128</v>
      </c>
      <c r="D45" s="9">
        <v>0.22192691156038499</v>
      </c>
      <c r="E45" s="9">
        <v>0.45057888104684202</v>
      </c>
      <c r="F45" s="9">
        <v>0</v>
      </c>
      <c r="G45" s="9">
        <v>0</v>
      </c>
      <c r="H45" s="9">
        <v>4.0921459492887999</v>
      </c>
      <c r="I45" s="9">
        <v>6.1603458876211503</v>
      </c>
      <c r="J45" s="9" t="s">
        <v>129</v>
      </c>
      <c r="M45" s="9"/>
    </row>
    <row r="46" spans="1:13" ht="15.75" hidden="1" customHeight="1" x14ac:dyDescent="0.25">
      <c r="A46" s="5" t="s">
        <v>130</v>
      </c>
      <c r="B46" s="5"/>
      <c r="C46" s="5" t="s">
        <v>131</v>
      </c>
      <c r="D46" s="5">
        <v>0.22994353717823299</v>
      </c>
      <c r="E46" s="5">
        <v>0.45078888319935501</v>
      </c>
      <c r="F46" s="5">
        <v>0</v>
      </c>
      <c r="G46" s="5">
        <v>0</v>
      </c>
      <c r="H46" s="5">
        <v>1.8454865476489799</v>
      </c>
      <c r="I46" s="5">
        <v>2.7127203372351398</v>
      </c>
      <c r="J46" s="5" t="s">
        <v>132</v>
      </c>
      <c r="M46" s="5"/>
    </row>
    <row r="47" spans="1:13" ht="15.75" hidden="1" customHeight="1" x14ac:dyDescent="0.25">
      <c r="A47" s="9" t="s">
        <v>133</v>
      </c>
      <c r="B47" s="9"/>
      <c r="C47" s="9" t="s">
        <v>134</v>
      </c>
      <c r="D47" s="9">
        <v>0.237411602446853</v>
      </c>
      <c r="E47" s="9">
        <v>0.45078888319935501</v>
      </c>
      <c r="F47" s="9">
        <v>0</v>
      </c>
      <c r="G47" s="9">
        <v>0</v>
      </c>
      <c r="H47" s="9">
        <v>3.7825424051839098</v>
      </c>
      <c r="I47" s="9">
        <v>5.4391443933239803</v>
      </c>
      <c r="J47" s="9" t="s">
        <v>83</v>
      </c>
      <c r="M47" s="9"/>
    </row>
    <row r="48" spans="1:13" ht="15.75" hidden="1" customHeight="1" x14ac:dyDescent="0.25">
      <c r="A48" s="5" t="s">
        <v>135</v>
      </c>
      <c r="B48" s="5"/>
      <c r="C48" s="5" t="s">
        <v>136</v>
      </c>
      <c r="D48" s="5">
        <v>0.241234861655301</v>
      </c>
      <c r="E48" s="5">
        <v>0.45078888319935501</v>
      </c>
      <c r="F48" s="5">
        <v>0</v>
      </c>
      <c r="G48" s="5">
        <v>0</v>
      </c>
      <c r="H48" s="5">
        <v>3.7123082678638202</v>
      </c>
      <c r="I48" s="5">
        <v>5.2788440378284198</v>
      </c>
      <c r="J48" s="5" t="s">
        <v>137</v>
      </c>
      <c r="M48" s="5"/>
    </row>
    <row r="49" spans="1:13" ht="15.75" hidden="1" customHeight="1" x14ac:dyDescent="0.25">
      <c r="A49" s="9" t="s">
        <v>138</v>
      </c>
      <c r="B49" s="9"/>
      <c r="C49" s="9" t="s">
        <v>139</v>
      </c>
      <c r="D49" s="9">
        <v>0.24320687843438199</v>
      </c>
      <c r="E49" s="9">
        <v>0.45078888319935501</v>
      </c>
      <c r="F49" s="9">
        <v>0</v>
      </c>
      <c r="G49" s="9">
        <v>0</v>
      </c>
      <c r="H49" s="9">
        <v>1.7899713292258801</v>
      </c>
      <c r="I49" s="9">
        <v>2.5307381588257298</v>
      </c>
      <c r="J49" s="9" t="s">
        <v>140</v>
      </c>
      <c r="M49" s="9"/>
    </row>
    <row r="50" spans="1:13" ht="15.75" hidden="1" customHeight="1" x14ac:dyDescent="0.25">
      <c r="A50" s="5" t="s">
        <v>141</v>
      </c>
      <c r="B50" s="5"/>
      <c r="C50" s="5" t="s">
        <v>142</v>
      </c>
      <c r="D50" s="5">
        <v>0.24882454141300001</v>
      </c>
      <c r="E50" s="5">
        <v>0.45078888319935501</v>
      </c>
      <c r="F50" s="5">
        <v>0</v>
      </c>
      <c r="G50" s="5">
        <v>0</v>
      </c>
      <c r="H50" s="5">
        <v>3.5793650793650702</v>
      </c>
      <c r="I50" s="5">
        <v>4.9789228969975801</v>
      </c>
      <c r="J50" s="5" t="s">
        <v>143</v>
      </c>
      <c r="M50" s="5"/>
    </row>
    <row r="51" spans="1:13" ht="15.75" hidden="1" customHeight="1" x14ac:dyDescent="0.25">
      <c r="A51" s="9" t="s">
        <v>144</v>
      </c>
      <c r="B51" s="9"/>
      <c r="C51" s="9" t="s">
        <v>142</v>
      </c>
      <c r="D51" s="9">
        <v>0.24882454141300001</v>
      </c>
      <c r="E51" s="9">
        <v>0.45078888319935501</v>
      </c>
      <c r="F51" s="9">
        <v>0</v>
      </c>
      <c r="G51" s="9">
        <v>0</v>
      </c>
      <c r="H51" s="9">
        <v>3.5793650793650702</v>
      </c>
      <c r="I51" s="9">
        <v>4.9789228969975801</v>
      </c>
      <c r="J51" s="9" t="s">
        <v>145</v>
      </c>
      <c r="M51" s="9"/>
    </row>
    <row r="52" spans="1:13" ht="15.75" hidden="1" customHeight="1" x14ac:dyDescent="0.25">
      <c r="A52" s="5" t="s">
        <v>146</v>
      </c>
      <c r="B52" s="5"/>
      <c r="C52" s="5" t="s">
        <v>147</v>
      </c>
      <c r="D52" s="5">
        <v>0.24940848606772301</v>
      </c>
      <c r="E52" s="5">
        <v>0.45078888319935501</v>
      </c>
      <c r="F52" s="5">
        <v>0</v>
      </c>
      <c r="G52" s="5">
        <v>0</v>
      </c>
      <c r="H52" s="5">
        <v>2.1170784103114899</v>
      </c>
      <c r="I52" s="5">
        <v>2.9399089230642201</v>
      </c>
      <c r="J52" s="5" t="s">
        <v>63</v>
      </c>
      <c r="M52" s="5"/>
    </row>
    <row r="53" spans="1:13" ht="15.75" hidden="1" customHeight="1" x14ac:dyDescent="0.25">
      <c r="A53" s="9" t="s">
        <v>148</v>
      </c>
      <c r="B53" s="9"/>
      <c r="C53" s="9" t="s">
        <v>149</v>
      </c>
      <c r="D53" s="9">
        <v>0.25125966514585601</v>
      </c>
      <c r="E53" s="9">
        <v>0.45078888319935501</v>
      </c>
      <c r="F53" s="9">
        <v>0</v>
      </c>
      <c r="G53" s="9">
        <v>0</v>
      </c>
      <c r="H53" s="9">
        <v>2.1058873811304601</v>
      </c>
      <c r="I53" s="9">
        <v>2.9087955926559799</v>
      </c>
      <c r="J53" s="9" t="s">
        <v>43</v>
      </c>
      <c r="M53" s="9"/>
    </row>
    <row r="54" spans="1:13" ht="15.75" hidden="1" customHeight="1" x14ac:dyDescent="0.25">
      <c r="A54" s="5" t="s">
        <v>150</v>
      </c>
      <c r="B54" s="5"/>
      <c r="C54" s="5" t="s">
        <v>151</v>
      </c>
      <c r="D54" s="5">
        <v>0.25633905564263199</v>
      </c>
      <c r="E54" s="5">
        <v>0.45078888319935501</v>
      </c>
      <c r="F54" s="5">
        <v>0</v>
      </c>
      <c r="G54" s="5">
        <v>0</v>
      </c>
      <c r="H54" s="5">
        <v>3.4555903866248601</v>
      </c>
      <c r="I54" s="5">
        <v>4.7039371853721397</v>
      </c>
      <c r="J54" s="5" t="s">
        <v>83</v>
      </c>
      <c r="M54" s="5"/>
    </row>
    <row r="55" spans="1:13" ht="15.75" hidden="1" customHeight="1" x14ac:dyDescent="0.25">
      <c r="A55" s="9" t="s">
        <v>152</v>
      </c>
      <c r="B55" s="9"/>
      <c r="C55" s="9" t="s">
        <v>153</v>
      </c>
      <c r="D55" s="9">
        <v>0.260068356267661</v>
      </c>
      <c r="E55" s="9">
        <v>0.45078888319935501</v>
      </c>
      <c r="F55" s="9">
        <v>0</v>
      </c>
      <c r="G55" s="9">
        <v>0</v>
      </c>
      <c r="H55" s="9">
        <v>3.3968498544769701</v>
      </c>
      <c r="I55" s="9">
        <v>4.5749139809880797</v>
      </c>
      <c r="J55" s="9" t="s">
        <v>122</v>
      </c>
      <c r="M55" s="9"/>
    </row>
    <row r="56" spans="1:13" ht="15.75" hidden="1" customHeight="1" x14ac:dyDescent="0.25">
      <c r="A56" s="5" t="s">
        <v>154</v>
      </c>
      <c r="B56" s="5"/>
      <c r="C56" s="5" t="s">
        <v>155</v>
      </c>
      <c r="D56" s="5">
        <v>0.26377914130867502</v>
      </c>
      <c r="E56" s="5">
        <v>0.45078888319935501</v>
      </c>
      <c r="F56" s="5">
        <v>0</v>
      </c>
      <c r="G56" s="5">
        <v>0</v>
      </c>
      <c r="H56" s="5">
        <v>3.34006734006734</v>
      </c>
      <c r="I56" s="5">
        <v>4.4511177340934598</v>
      </c>
      <c r="J56" s="5" t="s">
        <v>129</v>
      </c>
      <c r="M56" s="5"/>
    </row>
    <row r="57" spans="1:13" ht="15.75" hidden="1" customHeight="1" x14ac:dyDescent="0.25">
      <c r="A57" s="9" t="s">
        <v>156</v>
      </c>
      <c r="B57" s="9"/>
      <c r="C57" s="9" t="s">
        <v>155</v>
      </c>
      <c r="D57" s="9">
        <v>0.26377914130867502</v>
      </c>
      <c r="E57" s="9">
        <v>0.45078888319935501</v>
      </c>
      <c r="F57" s="9">
        <v>0</v>
      </c>
      <c r="G57" s="9">
        <v>0</v>
      </c>
      <c r="H57" s="9">
        <v>3.34006734006734</v>
      </c>
      <c r="I57" s="9">
        <v>4.4511177340934598</v>
      </c>
      <c r="J57" s="9" t="s">
        <v>94</v>
      </c>
      <c r="M57" s="9"/>
    </row>
    <row r="58" spans="1:13" ht="15.75" hidden="1" customHeight="1" x14ac:dyDescent="0.25">
      <c r="A58" s="5" t="s">
        <v>157</v>
      </c>
      <c r="B58" s="5"/>
      <c r="C58" s="5" t="s">
        <v>158</v>
      </c>
      <c r="D58" s="5">
        <v>0.27476516530800199</v>
      </c>
      <c r="E58" s="5">
        <v>0.45078888319935501</v>
      </c>
      <c r="F58" s="5">
        <v>0</v>
      </c>
      <c r="G58" s="5">
        <v>0</v>
      </c>
      <c r="H58" s="5">
        <v>1.5317046173308</v>
      </c>
      <c r="I58" s="5">
        <v>1.9787149806958999</v>
      </c>
      <c r="J58" s="5" t="s">
        <v>159</v>
      </c>
      <c r="M58" s="5"/>
    </row>
    <row r="59" spans="1:13" ht="15.75" hidden="1" customHeight="1" x14ac:dyDescent="0.25">
      <c r="A59" s="9" t="s">
        <v>160</v>
      </c>
      <c r="B59" s="9"/>
      <c r="C59" s="9" t="s">
        <v>161</v>
      </c>
      <c r="D59" s="9">
        <v>0.27843893921378798</v>
      </c>
      <c r="E59" s="9">
        <v>0.45078888319935501</v>
      </c>
      <c r="F59" s="9">
        <v>0</v>
      </c>
      <c r="G59" s="9">
        <v>0</v>
      </c>
      <c r="H59" s="9">
        <v>3.1306818181818099</v>
      </c>
      <c r="I59" s="9">
        <v>4.0027535643903702</v>
      </c>
      <c r="J59" s="9" t="s">
        <v>162</v>
      </c>
      <c r="M59" s="9"/>
    </row>
    <row r="60" spans="1:13" ht="15.75" hidden="1" customHeight="1" x14ac:dyDescent="0.25">
      <c r="A60" s="5" t="s">
        <v>163</v>
      </c>
      <c r="B60" s="5"/>
      <c r="C60" s="5" t="s">
        <v>161</v>
      </c>
      <c r="D60" s="5">
        <v>0.27843893921378798</v>
      </c>
      <c r="E60" s="5">
        <v>0.45078888319935501</v>
      </c>
      <c r="F60" s="5">
        <v>0</v>
      </c>
      <c r="G60" s="5">
        <v>0</v>
      </c>
      <c r="H60" s="5">
        <v>3.1306818181818099</v>
      </c>
      <c r="I60" s="5">
        <v>4.0027535643903702</v>
      </c>
      <c r="J60" s="5" t="s">
        <v>164</v>
      </c>
      <c r="M60" s="5"/>
    </row>
    <row r="61" spans="1:13" ht="15.75" hidden="1" customHeight="1" x14ac:dyDescent="0.25">
      <c r="A61" s="9" t="s">
        <v>165</v>
      </c>
      <c r="B61" s="9"/>
      <c r="C61" s="9" t="s">
        <v>166</v>
      </c>
      <c r="D61" s="9">
        <v>0.28645983778835599</v>
      </c>
      <c r="E61" s="9">
        <v>0.45078888319935501</v>
      </c>
      <c r="F61" s="9">
        <v>0</v>
      </c>
      <c r="G61" s="9">
        <v>0</v>
      </c>
      <c r="H61" s="9">
        <v>1.9135082604470299</v>
      </c>
      <c r="I61" s="9">
        <v>2.3921856217736299</v>
      </c>
      <c r="J61" s="9" t="s">
        <v>43</v>
      </c>
      <c r="M61" s="9"/>
    </row>
    <row r="62" spans="1:13" ht="15.75" hidden="1" customHeight="1" x14ac:dyDescent="0.25">
      <c r="A62" s="5" t="s">
        <v>167</v>
      </c>
      <c r="B62" s="5"/>
      <c r="C62" s="5" t="s">
        <v>168</v>
      </c>
      <c r="D62" s="5">
        <v>0.28924378925522798</v>
      </c>
      <c r="E62" s="5">
        <v>0.45078888319935501</v>
      </c>
      <c r="F62" s="5">
        <v>0</v>
      </c>
      <c r="G62" s="5">
        <v>0</v>
      </c>
      <c r="H62" s="5">
        <v>2.99004975124378</v>
      </c>
      <c r="I62" s="5">
        <v>3.70911301693322</v>
      </c>
      <c r="J62" s="5" t="s">
        <v>164</v>
      </c>
      <c r="M62" s="5"/>
    </row>
    <row r="63" spans="1:13" ht="15.75" hidden="1" customHeight="1" x14ac:dyDescent="0.25">
      <c r="A63" s="9" t="s">
        <v>169</v>
      </c>
      <c r="B63" s="9"/>
      <c r="C63" s="9" t="s">
        <v>170</v>
      </c>
      <c r="D63" s="9">
        <v>0.29280968888066899</v>
      </c>
      <c r="E63" s="9">
        <v>0.45078888319935501</v>
      </c>
      <c r="F63" s="9">
        <v>0</v>
      </c>
      <c r="G63" s="9">
        <v>0</v>
      </c>
      <c r="H63" s="9">
        <v>2.9459298871063502</v>
      </c>
      <c r="I63" s="9">
        <v>3.6182865561027402</v>
      </c>
      <c r="J63" s="9" t="s">
        <v>171</v>
      </c>
      <c r="M63" s="9"/>
    </row>
    <row r="64" spans="1:13" ht="15.75" hidden="1" customHeight="1" x14ac:dyDescent="0.25">
      <c r="A64" s="5" t="s">
        <v>172</v>
      </c>
      <c r="B64" s="5"/>
      <c r="C64" s="5" t="s">
        <v>170</v>
      </c>
      <c r="D64" s="5">
        <v>0.29280968888066899</v>
      </c>
      <c r="E64" s="5">
        <v>0.45078888319935501</v>
      </c>
      <c r="F64" s="5">
        <v>0</v>
      </c>
      <c r="G64" s="5">
        <v>0</v>
      </c>
      <c r="H64" s="5">
        <v>2.9459298871063502</v>
      </c>
      <c r="I64" s="5">
        <v>3.6182865561027402</v>
      </c>
      <c r="J64" s="5" t="s">
        <v>164</v>
      </c>
      <c r="M64" s="5"/>
    </row>
    <row r="65" spans="1:13" ht="15.75" hidden="1" customHeight="1" x14ac:dyDescent="0.25">
      <c r="A65" s="9" t="s">
        <v>173</v>
      </c>
      <c r="B65" s="9"/>
      <c r="C65" s="9" t="s">
        <v>170</v>
      </c>
      <c r="D65" s="9">
        <v>0.29280968888066899</v>
      </c>
      <c r="E65" s="9">
        <v>0.45078888319935501</v>
      </c>
      <c r="F65" s="9">
        <v>0</v>
      </c>
      <c r="G65" s="9">
        <v>0</v>
      </c>
      <c r="H65" s="9">
        <v>2.9459298871063502</v>
      </c>
      <c r="I65" s="9">
        <v>3.6182865561027402</v>
      </c>
      <c r="J65" s="9" t="s">
        <v>137</v>
      </c>
      <c r="M65" s="9"/>
    </row>
    <row r="66" spans="1:13" ht="15.75" hidden="1" customHeight="1" x14ac:dyDescent="0.25">
      <c r="A66" s="5" t="s">
        <v>174</v>
      </c>
      <c r="B66" s="5"/>
      <c r="C66" s="5" t="s">
        <v>175</v>
      </c>
      <c r="D66" s="5">
        <v>0.296357876203524</v>
      </c>
      <c r="E66" s="5">
        <v>0.45078888319935501</v>
      </c>
      <c r="F66" s="5">
        <v>0</v>
      </c>
      <c r="G66" s="5">
        <v>0</v>
      </c>
      <c r="H66" s="5">
        <v>2.9030888596105902</v>
      </c>
      <c r="I66" s="5">
        <v>3.5307004223120502</v>
      </c>
      <c r="J66" s="5" t="s">
        <v>164</v>
      </c>
      <c r="M66" s="5"/>
    </row>
    <row r="67" spans="1:13" ht="15.75" hidden="1" customHeight="1" x14ac:dyDescent="0.25">
      <c r="A67" s="9" t="s">
        <v>176</v>
      </c>
      <c r="B67" s="9"/>
      <c r="C67" s="9" t="s">
        <v>175</v>
      </c>
      <c r="D67" s="9">
        <v>0.296357876203524</v>
      </c>
      <c r="E67" s="9">
        <v>0.45078888319935501</v>
      </c>
      <c r="F67" s="9">
        <v>0</v>
      </c>
      <c r="G67" s="9">
        <v>0</v>
      </c>
      <c r="H67" s="9">
        <v>2.9030888596105902</v>
      </c>
      <c r="I67" s="9">
        <v>3.5307004223120502</v>
      </c>
      <c r="J67" s="9" t="s">
        <v>177</v>
      </c>
      <c r="M67" s="9"/>
    </row>
    <row r="68" spans="1:13" ht="15.75" hidden="1" customHeight="1" x14ac:dyDescent="0.25">
      <c r="A68" s="5" t="s">
        <v>178</v>
      </c>
      <c r="B68" s="5"/>
      <c r="C68" s="5" t="s">
        <v>179</v>
      </c>
      <c r="D68" s="5">
        <v>0.29940455675180999</v>
      </c>
      <c r="E68" s="5">
        <v>0.45078888319935501</v>
      </c>
      <c r="F68" s="5">
        <v>0</v>
      </c>
      <c r="G68" s="5">
        <v>0</v>
      </c>
      <c r="H68" s="5">
        <v>1.85112385968212</v>
      </c>
      <c r="I68" s="5">
        <v>2.2323805662345801</v>
      </c>
      <c r="J68" s="5" t="s">
        <v>43</v>
      </c>
      <c r="M68" s="5"/>
    </row>
    <row r="69" spans="1:13" ht="15.75" hidden="1" customHeight="1" x14ac:dyDescent="0.25">
      <c r="A69" s="9" t="s">
        <v>180</v>
      </c>
      <c r="B69" s="9"/>
      <c r="C69" s="9" t="s">
        <v>181</v>
      </c>
      <c r="D69" s="9">
        <v>0.347513436866072</v>
      </c>
      <c r="E69" s="9">
        <v>0.51740889488948505</v>
      </c>
      <c r="F69" s="9">
        <v>0</v>
      </c>
      <c r="G69" s="9">
        <v>0</v>
      </c>
      <c r="H69" s="9">
        <v>2.3828763828763799</v>
      </c>
      <c r="I69" s="9">
        <v>2.5185858334956599</v>
      </c>
      <c r="J69" s="9" t="s">
        <v>164</v>
      </c>
      <c r="M69" s="9"/>
    </row>
    <row r="70" spans="1:13" ht="15.75" hidden="1" customHeight="1" x14ac:dyDescent="0.25">
      <c r="A70" s="5" t="s">
        <v>182</v>
      </c>
      <c r="B70" s="5"/>
      <c r="C70" s="5" t="s">
        <v>183</v>
      </c>
      <c r="D70" s="5">
        <v>0.35729370848339798</v>
      </c>
      <c r="E70" s="5">
        <v>0.52612480150302499</v>
      </c>
      <c r="F70" s="5">
        <v>0</v>
      </c>
      <c r="G70" s="5">
        <v>0</v>
      </c>
      <c r="H70" s="5">
        <v>2.3003599210495702</v>
      </c>
      <c r="I70" s="5">
        <v>2.3675238117036499</v>
      </c>
      <c r="J70" s="5" t="s">
        <v>184</v>
      </c>
      <c r="M70" s="5"/>
    </row>
    <row r="71" spans="1:13" ht="15.75" hidden="1" customHeight="1" x14ac:dyDescent="0.25">
      <c r="A71" s="9" t="s">
        <v>185</v>
      </c>
      <c r="B71" s="9"/>
      <c r="C71" s="9" t="s">
        <v>186</v>
      </c>
      <c r="D71" s="9">
        <v>0.36373311567814698</v>
      </c>
      <c r="E71" s="9">
        <v>0.52978519022686599</v>
      </c>
      <c r="F71" s="9">
        <v>0</v>
      </c>
      <c r="G71" s="9">
        <v>0</v>
      </c>
      <c r="H71" s="9">
        <v>2.2484394506866399</v>
      </c>
      <c r="I71" s="9">
        <v>2.2739252396942602</v>
      </c>
      <c r="J71" s="9" t="s">
        <v>122</v>
      </c>
      <c r="M71" s="9"/>
    </row>
    <row r="72" spans="1:13" ht="15.75" hidden="1" customHeight="1" x14ac:dyDescent="0.25">
      <c r="A72" s="5" t="s">
        <v>187</v>
      </c>
      <c r="B72" s="5"/>
      <c r="C72" s="5" t="s">
        <v>188</v>
      </c>
      <c r="D72" s="5">
        <v>0.373272649434985</v>
      </c>
      <c r="E72" s="5">
        <v>0.53783370993858104</v>
      </c>
      <c r="F72" s="5">
        <v>0</v>
      </c>
      <c r="G72" s="5">
        <v>0</v>
      </c>
      <c r="H72" s="5">
        <v>2.1747913921826898</v>
      </c>
      <c r="I72" s="5">
        <v>2.14313983216348</v>
      </c>
      <c r="J72" s="5" t="s">
        <v>164</v>
      </c>
      <c r="M72" s="5"/>
    </row>
    <row r="73" spans="1:13" ht="15.75" hidden="1" customHeight="1" x14ac:dyDescent="0.25">
      <c r="A73" s="9" t="s">
        <v>189</v>
      </c>
      <c r="B73" s="9"/>
      <c r="C73" s="9" t="s">
        <v>190</v>
      </c>
      <c r="D73" s="9">
        <v>0.38577209484285202</v>
      </c>
      <c r="E73" s="9">
        <v>0.54144031835806805</v>
      </c>
      <c r="F73" s="9">
        <v>0</v>
      </c>
      <c r="G73" s="9">
        <v>0</v>
      </c>
      <c r="H73" s="9">
        <v>2.0837542087542</v>
      </c>
      <c r="I73" s="9">
        <v>1.98479362024731</v>
      </c>
      <c r="J73" s="9" t="s">
        <v>177</v>
      </c>
      <c r="M73" s="9"/>
    </row>
    <row r="74" spans="1:13" ht="15.75" hidden="1" customHeight="1" x14ac:dyDescent="0.25">
      <c r="A74" s="5" t="s">
        <v>191</v>
      </c>
      <c r="B74" s="5"/>
      <c r="C74" s="5" t="s">
        <v>192</v>
      </c>
      <c r="D74" s="5">
        <v>0.38885819639751201</v>
      </c>
      <c r="E74" s="5">
        <v>0.54144031835806805</v>
      </c>
      <c r="F74" s="5">
        <v>0</v>
      </c>
      <c r="G74" s="5">
        <v>0</v>
      </c>
      <c r="H74" s="5">
        <v>2.0621680724773501</v>
      </c>
      <c r="I74" s="5">
        <v>1.94780133547851</v>
      </c>
      <c r="J74" s="5" t="s">
        <v>162</v>
      </c>
      <c r="M74" s="5"/>
    </row>
    <row r="75" spans="1:13" ht="15.75" hidden="1" customHeight="1" x14ac:dyDescent="0.25">
      <c r="A75" s="9" t="s">
        <v>193</v>
      </c>
      <c r="B75" s="9"/>
      <c r="C75" s="9" t="s">
        <v>194</v>
      </c>
      <c r="D75" s="9">
        <v>0.391928946523868</v>
      </c>
      <c r="E75" s="9">
        <v>0.54144031835806805</v>
      </c>
      <c r="F75" s="9">
        <v>0</v>
      </c>
      <c r="G75" s="9">
        <v>0</v>
      </c>
      <c r="H75" s="9">
        <v>2.0410224695938899</v>
      </c>
      <c r="I75" s="9">
        <v>1.91177413897194</v>
      </c>
      <c r="J75" s="9" t="s">
        <v>195</v>
      </c>
      <c r="M75" s="9"/>
    </row>
    <row r="76" spans="1:13" ht="15.75" hidden="1" customHeight="1" x14ac:dyDescent="0.25">
      <c r="A76" s="5" t="s">
        <v>196</v>
      </c>
      <c r="B76" s="5"/>
      <c r="C76" s="5" t="s">
        <v>197</v>
      </c>
      <c r="D76" s="5">
        <v>0.39498442081795099</v>
      </c>
      <c r="E76" s="5">
        <v>0.54144031835806805</v>
      </c>
      <c r="F76" s="5">
        <v>0</v>
      </c>
      <c r="G76" s="5">
        <v>0</v>
      </c>
      <c r="H76" s="5">
        <v>2.0203040506070802</v>
      </c>
      <c r="I76" s="5">
        <v>1.8766785261005401</v>
      </c>
      <c r="J76" s="5" t="s">
        <v>164</v>
      </c>
      <c r="M76" s="5"/>
    </row>
    <row r="77" spans="1:13" ht="15.75" hidden="1" customHeight="1" x14ac:dyDescent="0.25">
      <c r="A77" s="9" t="s">
        <v>198</v>
      </c>
      <c r="B77" s="9"/>
      <c r="C77" s="9" t="s">
        <v>199</v>
      </c>
      <c r="D77" s="9">
        <v>0.40104984239534203</v>
      </c>
      <c r="E77" s="9">
        <v>0.54144031835806805</v>
      </c>
      <c r="F77" s="9">
        <v>0</v>
      </c>
      <c r="G77" s="9">
        <v>0</v>
      </c>
      <c r="H77" s="9">
        <v>1.9800980098009799</v>
      </c>
      <c r="I77" s="9">
        <v>1.8091552855878601</v>
      </c>
      <c r="J77" s="9" t="s">
        <v>171</v>
      </c>
      <c r="M77" s="9"/>
    </row>
    <row r="78" spans="1:13" ht="15.75" hidden="1" customHeight="1" x14ac:dyDescent="0.25">
      <c r="A78" s="5" t="s">
        <v>200</v>
      </c>
      <c r="B78" s="5"/>
      <c r="C78" s="5" t="s">
        <v>199</v>
      </c>
      <c r="D78" s="5">
        <v>0.40104984239534203</v>
      </c>
      <c r="E78" s="5">
        <v>0.54144031835806805</v>
      </c>
      <c r="F78" s="5">
        <v>0</v>
      </c>
      <c r="G78" s="5">
        <v>0</v>
      </c>
      <c r="H78" s="5">
        <v>1.9800980098009799</v>
      </c>
      <c r="I78" s="5">
        <v>1.8091552855878601</v>
      </c>
      <c r="J78" s="5" t="s">
        <v>201</v>
      </c>
      <c r="M78" s="5"/>
    </row>
    <row r="79" spans="1:13" ht="15.75" hidden="1" customHeight="1" x14ac:dyDescent="0.25">
      <c r="A79" s="9" t="s">
        <v>202</v>
      </c>
      <c r="B79" s="9"/>
      <c r="C79" s="9" t="s">
        <v>203</v>
      </c>
      <c r="D79" s="9">
        <v>0.40405993907318499</v>
      </c>
      <c r="E79" s="9">
        <v>0.54144031835806805</v>
      </c>
      <c r="F79" s="9">
        <v>0</v>
      </c>
      <c r="G79" s="9">
        <v>0</v>
      </c>
      <c r="H79" s="9">
        <v>1.9605862547038999</v>
      </c>
      <c r="I79" s="9">
        <v>1.77666767339804</v>
      </c>
      <c r="J79" s="9" t="s">
        <v>201</v>
      </c>
      <c r="M79" s="9"/>
    </row>
    <row r="80" spans="1:13" ht="15.75" hidden="1" customHeight="1" x14ac:dyDescent="0.25">
      <c r="A80" s="5" t="s">
        <v>204</v>
      </c>
      <c r="B80" s="5"/>
      <c r="C80" s="5" t="s">
        <v>205</v>
      </c>
      <c r="D80" s="5">
        <v>0.41300066113378497</v>
      </c>
      <c r="E80" s="5">
        <v>0.54496009312857596</v>
      </c>
      <c r="F80" s="5">
        <v>0</v>
      </c>
      <c r="G80" s="5">
        <v>0</v>
      </c>
      <c r="H80" s="5">
        <v>1.9042809042808999</v>
      </c>
      <c r="I80" s="5">
        <v>1.6839671916127701</v>
      </c>
      <c r="J80" s="5" t="s">
        <v>177</v>
      </c>
      <c r="M80" s="5"/>
    </row>
    <row r="81" spans="1:13" ht="15.75" hidden="1" customHeight="1" x14ac:dyDescent="0.25">
      <c r="A81" s="9" t="s">
        <v>206</v>
      </c>
      <c r="B81" s="9"/>
      <c r="C81" s="9" t="s">
        <v>207</v>
      </c>
      <c r="D81" s="9">
        <v>0.41888723576300901</v>
      </c>
      <c r="E81" s="9">
        <v>0.54496009312857596</v>
      </c>
      <c r="F81" s="9">
        <v>0</v>
      </c>
      <c r="G81" s="9">
        <v>0</v>
      </c>
      <c r="H81" s="9">
        <v>1.86849806475974</v>
      </c>
      <c r="I81" s="9">
        <v>1.6258801725332499</v>
      </c>
      <c r="J81" s="9" t="s">
        <v>208</v>
      </c>
      <c r="M81" s="9"/>
    </row>
    <row r="82" spans="1:13" ht="15.75" hidden="1" customHeight="1" x14ac:dyDescent="0.25">
      <c r="A82" s="5" t="s">
        <v>209</v>
      </c>
      <c r="B82" s="5"/>
      <c r="C82" s="5" t="s">
        <v>207</v>
      </c>
      <c r="D82" s="5">
        <v>0.41888723576300901</v>
      </c>
      <c r="E82" s="5">
        <v>0.54496009312857596</v>
      </c>
      <c r="F82" s="5">
        <v>0</v>
      </c>
      <c r="G82" s="5">
        <v>0</v>
      </c>
      <c r="H82" s="5">
        <v>1.86849806475974</v>
      </c>
      <c r="I82" s="5">
        <v>1.6258801725332499</v>
      </c>
      <c r="J82" s="5" t="s">
        <v>171</v>
      </c>
      <c r="M82" s="5"/>
    </row>
    <row r="83" spans="1:13" ht="15.75" hidden="1" customHeight="1" x14ac:dyDescent="0.25">
      <c r="A83" s="9" t="s">
        <v>210</v>
      </c>
      <c r="B83" s="9"/>
      <c r="C83" s="9" t="s">
        <v>211</v>
      </c>
      <c r="D83" s="9">
        <v>0.433349218837218</v>
      </c>
      <c r="E83" s="9">
        <v>0.55142082850677498</v>
      </c>
      <c r="F83" s="9">
        <v>0</v>
      </c>
      <c r="G83" s="9">
        <v>0</v>
      </c>
      <c r="H83" s="9">
        <v>1.7846320346320299</v>
      </c>
      <c r="I83" s="9">
        <v>1.4923295915180901</v>
      </c>
      <c r="J83" s="9" t="s">
        <v>212</v>
      </c>
      <c r="M83" s="9"/>
    </row>
    <row r="84" spans="1:13" ht="15.75" hidden="1" customHeight="1" x14ac:dyDescent="0.25">
      <c r="A84" s="5" t="s">
        <v>213</v>
      </c>
      <c r="B84" s="5"/>
      <c r="C84" s="5" t="s">
        <v>211</v>
      </c>
      <c r="D84" s="5">
        <v>0.433349218837218</v>
      </c>
      <c r="E84" s="5">
        <v>0.55142082850677498</v>
      </c>
      <c r="F84" s="5">
        <v>0</v>
      </c>
      <c r="G84" s="5">
        <v>0</v>
      </c>
      <c r="H84" s="5">
        <v>1.7846320346320299</v>
      </c>
      <c r="I84" s="5">
        <v>1.4923295915180901</v>
      </c>
      <c r="J84" s="5" t="s">
        <v>177</v>
      </c>
      <c r="M84" s="5"/>
    </row>
    <row r="85" spans="1:13" ht="15.75" hidden="1" customHeight="1" x14ac:dyDescent="0.25">
      <c r="A85" s="9" t="s">
        <v>214</v>
      </c>
      <c r="B85" s="9"/>
      <c r="C85" s="9" t="s">
        <v>215</v>
      </c>
      <c r="D85" s="9">
        <v>0.43619856583371802</v>
      </c>
      <c r="E85" s="9">
        <v>0.55142082850677498</v>
      </c>
      <c r="F85" s="9">
        <v>0</v>
      </c>
      <c r="G85" s="9">
        <v>0</v>
      </c>
      <c r="H85" s="9">
        <v>1.76874944131581</v>
      </c>
      <c r="I85" s="9">
        <v>1.4674566165007199</v>
      </c>
      <c r="J85" s="9" t="s">
        <v>216</v>
      </c>
      <c r="M85" s="9"/>
    </row>
    <row r="86" spans="1:13" ht="15.75" hidden="1" customHeight="1" x14ac:dyDescent="0.25">
      <c r="A86" s="5" t="s">
        <v>217</v>
      </c>
      <c r="B86" s="5"/>
      <c r="C86" s="5" t="s">
        <v>218</v>
      </c>
      <c r="D86" s="5">
        <v>0.45023391713708699</v>
      </c>
      <c r="E86" s="5">
        <v>0.55689809322549799</v>
      </c>
      <c r="F86" s="5">
        <v>0</v>
      </c>
      <c r="G86" s="5">
        <v>0</v>
      </c>
      <c r="H86" s="5">
        <v>1.6933744221879801</v>
      </c>
      <c r="I86" s="5">
        <v>1.35129249451637</v>
      </c>
      <c r="J86" s="5" t="s">
        <v>177</v>
      </c>
      <c r="M86" s="5"/>
    </row>
    <row r="87" spans="1:13" ht="15.75" hidden="1" customHeight="1" x14ac:dyDescent="0.25">
      <c r="A87" s="9" t="s">
        <v>219</v>
      </c>
      <c r="B87" s="9"/>
      <c r="C87" s="9" t="s">
        <v>218</v>
      </c>
      <c r="D87" s="9">
        <v>0.45023391713708699</v>
      </c>
      <c r="E87" s="9">
        <v>0.55689809322549799</v>
      </c>
      <c r="F87" s="9">
        <v>0</v>
      </c>
      <c r="G87" s="9">
        <v>0</v>
      </c>
      <c r="H87" s="9">
        <v>1.6933744221879801</v>
      </c>
      <c r="I87" s="9">
        <v>1.35129249451637</v>
      </c>
      <c r="J87" s="9" t="s">
        <v>164</v>
      </c>
      <c r="M87" s="9"/>
    </row>
    <row r="88" spans="1:13" ht="15.75" hidden="1" customHeight="1" x14ac:dyDescent="0.25">
      <c r="A88" s="5" t="s">
        <v>220</v>
      </c>
      <c r="B88" s="5"/>
      <c r="C88" s="5" t="s">
        <v>221</v>
      </c>
      <c r="D88" s="5">
        <v>0.45299919523566601</v>
      </c>
      <c r="E88" s="5">
        <v>0.55689809322549799</v>
      </c>
      <c r="F88" s="5">
        <v>0</v>
      </c>
      <c r="G88" s="5">
        <v>0</v>
      </c>
      <c r="H88" s="5">
        <v>1.6790595025889099</v>
      </c>
      <c r="I88" s="5">
        <v>1.3295883355209901</v>
      </c>
      <c r="J88" s="5" t="s">
        <v>171</v>
      </c>
      <c r="M88" s="5"/>
    </row>
    <row r="89" spans="1:13" ht="15.75" hidden="1" customHeight="1" x14ac:dyDescent="0.25">
      <c r="A89" s="9" t="s">
        <v>222</v>
      </c>
      <c r="B89" s="9"/>
      <c r="C89" s="9" t="s">
        <v>223</v>
      </c>
      <c r="D89" s="9">
        <v>0.477275091201803</v>
      </c>
      <c r="E89" s="9">
        <v>0.58042051428945196</v>
      </c>
      <c r="F89" s="9">
        <v>0</v>
      </c>
      <c r="G89" s="9">
        <v>0</v>
      </c>
      <c r="H89" s="9">
        <v>1.5602904040404</v>
      </c>
      <c r="I89" s="9">
        <v>1.1540879003160001</v>
      </c>
      <c r="J89" s="9" t="s">
        <v>224</v>
      </c>
      <c r="M89" s="9"/>
    </row>
    <row r="90" spans="1:13" ht="15.75" hidden="1" customHeight="1" x14ac:dyDescent="0.25">
      <c r="A90" s="5" t="s">
        <v>225</v>
      </c>
      <c r="B90" s="5"/>
      <c r="C90" s="5" t="s">
        <v>226</v>
      </c>
      <c r="D90" s="5">
        <v>0.48252315660606299</v>
      </c>
      <c r="E90" s="5">
        <v>0.58042051428945196</v>
      </c>
      <c r="F90" s="5">
        <v>0</v>
      </c>
      <c r="G90" s="5">
        <v>0</v>
      </c>
      <c r="H90" s="5">
        <v>1.53613053613053</v>
      </c>
      <c r="I90" s="5">
        <v>1.1194188238932601</v>
      </c>
      <c r="J90" s="5" t="s">
        <v>227</v>
      </c>
      <c r="M90" s="5"/>
    </row>
    <row r="91" spans="1:13" ht="15.75" hidden="1" customHeight="1" x14ac:dyDescent="0.25">
      <c r="A91" s="9" t="s">
        <v>228</v>
      </c>
      <c r="B91" s="9"/>
      <c r="C91" s="9" t="s">
        <v>229</v>
      </c>
      <c r="D91" s="9">
        <v>0.48512759403297501</v>
      </c>
      <c r="E91" s="9">
        <v>0.58042051428945196</v>
      </c>
      <c r="F91" s="9">
        <v>0</v>
      </c>
      <c r="G91" s="9">
        <v>0</v>
      </c>
      <c r="H91" s="9">
        <v>1.52432724188449</v>
      </c>
      <c r="I91" s="9">
        <v>1.1026119616962</v>
      </c>
      <c r="J91" s="9" t="s">
        <v>177</v>
      </c>
      <c r="M91" s="9"/>
    </row>
    <row r="92" spans="1:13" ht="15.75" hidden="1" customHeight="1" x14ac:dyDescent="0.25">
      <c r="A92" s="5" t="s">
        <v>230</v>
      </c>
      <c r="B92" s="5"/>
      <c r="C92" s="5" t="s">
        <v>231</v>
      </c>
      <c r="D92" s="5">
        <v>0.497956392525297</v>
      </c>
      <c r="E92" s="5">
        <v>0.590496961047698</v>
      </c>
      <c r="F92" s="5">
        <v>0</v>
      </c>
      <c r="G92" s="5">
        <v>0</v>
      </c>
      <c r="H92" s="5">
        <v>1.4679144385026699</v>
      </c>
      <c r="I92" s="5">
        <v>1.02349273069513</v>
      </c>
      <c r="J92" s="5" t="s">
        <v>171</v>
      </c>
      <c r="M92" s="5"/>
    </row>
    <row r="93" spans="1:13" ht="15.75" hidden="1" customHeight="1" x14ac:dyDescent="0.25">
      <c r="A93" s="9" t="s">
        <v>232</v>
      </c>
      <c r="B93" s="9"/>
      <c r="C93" s="9" t="s">
        <v>233</v>
      </c>
      <c r="D93" s="9">
        <v>0.52507643220219202</v>
      </c>
      <c r="E93" s="9">
        <v>0.61719510451836701</v>
      </c>
      <c r="F93" s="9">
        <v>0</v>
      </c>
      <c r="G93" s="9">
        <v>0</v>
      </c>
      <c r="H93" s="9">
        <v>1.35731464302892</v>
      </c>
      <c r="I93" s="9">
        <v>0.87439762321616799</v>
      </c>
      <c r="J93" s="9" t="s">
        <v>216</v>
      </c>
      <c r="M93" s="9"/>
    </row>
    <row r="94" spans="1:13" ht="15.75" hidden="1" customHeight="1" x14ac:dyDescent="0.25">
      <c r="A94" s="5" t="s">
        <v>234</v>
      </c>
      <c r="B94" s="5"/>
      <c r="C94" s="5" t="s">
        <v>235</v>
      </c>
      <c r="D94" s="5">
        <v>0.52984913126131605</v>
      </c>
      <c r="E94" s="5">
        <v>0.61738942251318596</v>
      </c>
      <c r="F94" s="5">
        <v>0</v>
      </c>
      <c r="G94" s="5">
        <v>0</v>
      </c>
      <c r="H94" s="5">
        <v>1.3389600705036899</v>
      </c>
      <c r="I94" s="5">
        <v>0.85045785637293303</v>
      </c>
      <c r="J94" s="5" t="s">
        <v>137</v>
      </c>
      <c r="M94" s="5"/>
    </row>
    <row r="95" spans="1:13" ht="15.75" hidden="1" customHeight="1" x14ac:dyDescent="0.25">
      <c r="A95" s="9" t="s">
        <v>236</v>
      </c>
      <c r="B95" s="9"/>
      <c r="C95" s="9" t="s">
        <v>237</v>
      </c>
      <c r="D95" s="9">
        <v>0.53457434230671497</v>
      </c>
      <c r="E95" s="9">
        <v>0.61752553335430804</v>
      </c>
      <c r="F95" s="9">
        <v>0</v>
      </c>
      <c r="G95" s="9">
        <v>0</v>
      </c>
      <c r="H95" s="9">
        <v>1.3210917118201799</v>
      </c>
      <c r="I95" s="9">
        <v>0.82737922337485303</v>
      </c>
      <c r="J95" s="9" t="s">
        <v>238</v>
      </c>
      <c r="M95" s="9"/>
    </row>
    <row r="96" spans="1:13" ht="15.75" hidden="1" customHeight="1" x14ac:dyDescent="0.25">
      <c r="A96" s="5" t="s">
        <v>239</v>
      </c>
      <c r="B96" s="5"/>
      <c r="C96" s="5" t="s">
        <v>240</v>
      </c>
      <c r="D96" s="5">
        <v>0.54157414062888998</v>
      </c>
      <c r="E96" s="5">
        <v>0.62026440037838604</v>
      </c>
      <c r="F96" s="5">
        <v>0</v>
      </c>
      <c r="G96" s="5">
        <v>0</v>
      </c>
      <c r="H96" s="5">
        <v>1.29515938606847</v>
      </c>
      <c r="I96" s="5">
        <v>0.79428926722704596</v>
      </c>
      <c r="J96" s="5" t="s">
        <v>162</v>
      </c>
      <c r="M96" s="5"/>
    </row>
    <row r="97" spans="1:13" ht="15.75" hidden="1" customHeight="1" x14ac:dyDescent="0.25">
      <c r="A97" s="9" t="s">
        <v>241</v>
      </c>
      <c r="B97" s="9"/>
      <c r="C97" s="9" t="s">
        <v>242</v>
      </c>
      <c r="D97" s="9">
        <v>0.550745324592531</v>
      </c>
      <c r="E97" s="9">
        <v>0.62542265674067099</v>
      </c>
      <c r="F97" s="9">
        <v>0</v>
      </c>
      <c r="G97" s="9">
        <v>0</v>
      </c>
      <c r="H97" s="9">
        <v>1.2621148190768401</v>
      </c>
      <c r="I97" s="9">
        <v>0.75282975911798899</v>
      </c>
      <c r="J97" s="9" t="s">
        <v>145</v>
      </c>
      <c r="M97" s="9"/>
    </row>
    <row r="98" spans="1:13" ht="15.75" hidden="1" customHeight="1" x14ac:dyDescent="0.25">
      <c r="A98" s="5" t="s">
        <v>243</v>
      </c>
      <c r="B98" s="5"/>
      <c r="C98" s="5" t="s">
        <v>244</v>
      </c>
      <c r="D98" s="5">
        <v>0.55973482914977801</v>
      </c>
      <c r="E98" s="5">
        <v>0.62962969586469897</v>
      </c>
      <c r="F98" s="5">
        <v>0</v>
      </c>
      <c r="G98" s="5">
        <v>0</v>
      </c>
      <c r="H98" s="5">
        <v>1.2307020825539301</v>
      </c>
      <c r="I98" s="5">
        <v>0.71416672891046395</v>
      </c>
      <c r="J98" s="5" t="s">
        <v>245</v>
      </c>
      <c r="M98" s="5"/>
    </row>
    <row r="99" spans="1:13" ht="15.75" hidden="1" customHeight="1" x14ac:dyDescent="0.25">
      <c r="A99" s="9" t="s">
        <v>246</v>
      </c>
      <c r="B99" s="9"/>
      <c r="C99" s="9" t="s">
        <v>247</v>
      </c>
      <c r="D99" s="9">
        <v>0.56635987681479805</v>
      </c>
      <c r="E99" s="9">
        <v>0.62962969586469897</v>
      </c>
      <c r="F99" s="9">
        <v>0</v>
      </c>
      <c r="G99" s="9">
        <v>0</v>
      </c>
      <c r="H99" s="9">
        <v>1.20814202632384</v>
      </c>
      <c r="I99" s="9">
        <v>0.68685964390491305</v>
      </c>
      <c r="J99" s="9" t="s">
        <v>164</v>
      </c>
      <c r="M99" s="9"/>
    </row>
    <row r="100" spans="1:13" ht="15.75" hidden="1" customHeight="1" x14ac:dyDescent="0.25">
      <c r="A100" s="5" t="s">
        <v>248</v>
      </c>
      <c r="B100" s="5"/>
      <c r="C100" s="5" t="s">
        <v>249</v>
      </c>
      <c r="D100" s="5">
        <v>0.56854621790767601</v>
      </c>
      <c r="E100" s="5">
        <v>0.62962969586469897</v>
      </c>
      <c r="F100" s="5">
        <v>0</v>
      </c>
      <c r="G100" s="5">
        <v>0</v>
      </c>
      <c r="H100" s="5">
        <v>1.2008032128513999</v>
      </c>
      <c r="I100" s="5">
        <v>0.67806075767276397</v>
      </c>
      <c r="J100" s="5" t="s">
        <v>137</v>
      </c>
      <c r="M100" s="5"/>
    </row>
    <row r="101" spans="1:13" ht="15.75" hidden="1" customHeight="1" x14ac:dyDescent="0.25">
      <c r="A101" s="9" t="s">
        <v>250</v>
      </c>
      <c r="B101" s="9"/>
      <c r="C101" s="9" t="s">
        <v>251</v>
      </c>
      <c r="D101" s="9">
        <v>0.59599488956952096</v>
      </c>
      <c r="E101" s="9">
        <v>0.65461733772389996</v>
      </c>
      <c r="F101" s="9">
        <v>0</v>
      </c>
      <c r="G101" s="9">
        <v>0</v>
      </c>
      <c r="H101" s="9">
        <v>1.1128604480559701</v>
      </c>
      <c r="I101" s="9">
        <v>0.57593108520922998</v>
      </c>
      <c r="J101" s="9" t="s">
        <v>238</v>
      </c>
      <c r="M101" s="9"/>
    </row>
    <row r="102" spans="1:13" ht="15.75" hidden="1" customHeight="1" x14ac:dyDescent="0.25">
      <c r="A102" s="5" t="s">
        <v>252</v>
      </c>
      <c r="B102" s="5"/>
      <c r="C102" s="5" t="s">
        <v>253</v>
      </c>
      <c r="D102" s="5">
        <v>0.61397781439642696</v>
      </c>
      <c r="E102" s="5">
        <v>0.66888639942375006</v>
      </c>
      <c r="F102" s="5">
        <v>0</v>
      </c>
      <c r="G102" s="5">
        <v>0</v>
      </c>
      <c r="H102" s="5">
        <v>1.0591016548463299</v>
      </c>
      <c r="I102" s="5">
        <v>0.51662606384847498</v>
      </c>
      <c r="J102" s="5" t="s">
        <v>238</v>
      </c>
      <c r="M102" s="5"/>
    </row>
    <row r="103" spans="1:13" ht="15.75" hidden="1" customHeight="1" x14ac:dyDescent="0.25">
      <c r="A103" s="9" t="s">
        <v>254</v>
      </c>
      <c r="B103" s="9"/>
      <c r="C103" s="9" t="s">
        <v>255</v>
      </c>
      <c r="D103" s="9">
        <v>0.63672782579751797</v>
      </c>
      <c r="E103" s="9">
        <v>0.68490179305182197</v>
      </c>
      <c r="F103" s="9">
        <v>0</v>
      </c>
      <c r="G103" s="9">
        <v>0</v>
      </c>
      <c r="H103" s="9">
        <v>0.99494949494949403</v>
      </c>
      <c r="I103" s="9">
        <v>0.44913312617645501</v>
      </c>
      <c r="J103" s="9" t="s">
        <v>164</v>
      </c>
      <c r="M103" s="9"/>
    </row>
    <row r="104" spans="1:13" ht="15.75" hidden="1" customHeight="1" x14ac:dyDescent="0.25">
      <c r="A104" s="5" t="s">
        <v>256</v>
      </c>
      <c r="B104" s="5"/>
      <c r="C104" s="5" t="s">
        <v>257</v>
      </c>
      <c r="D104" s="5">
        <v>0.64038823890345997</v>
      </c>
      <c r="E104" s="5">
        <v>0.68490179305182197</v>
      </c>
      <c r="F104" s="5">
        <v>0</v>
      </c>
      <c r="G104" s="5">
        <v>0</v>
      </c>
      <c r="H104" s="5">
        <v>0.984998499849985</v>
      </c>
      <c r="I104" s="5">
        <v>0.43899478472648801</v>
      </c>
      <c r="J104" s="5" t="s">
        <v>164</v>
      </c>
      <c r="M104" s="5"/>
    </row>
    <row r="105" spans="1:13" ht="15.75" hidden="1" customHeight="1" x14ac:dyDescent="0.25">
      <c r="A105" s="9" t="s">
        <v>258</v>
      </c>
      <c r="B105" s="9"/>
      <c r="C105" s="9" t="s">
        <v>259</v>
      </c>
      <c r="D105" s="9">
        <v>0.64401213376514599</v>
      </c>
      <c r="E105" s="9">
        <v>0.68490179305182197</v>
      </c>
      <c r="F105" s="9">
        <v>0</v>
      </c>
      <c r="G105" s="9">
        <v>0</v>
      </c>
      <c r="H105" s="9">
        <v>0.97524262230144498</v>
      </c>
      <c r="I105" s="9">
        <v>0.429143531972284</v>
      </c>
      <c r="J105" s="9" t="s">
        <v>260</v>
      </c>
      <c r="M105" s="9"/>
    </row>
    <row r="106" spans="1:13" ht="15.75" hidden="1" customHeight="1" x14ac:dyDescent="0.25">
      <c r="A106" s="5" t="s">
        <v>261</v>
      </c>
      <c r="B106" s="5"/>
      <c r="C106" s="5" t="s">
        <v>262</v>
      </c>
      <c r="D106" s="5">
        <v>0.689537438477132</v>
      </c>
      <c r="E106" s="5">
        <v>0.72754343902311502</v>
      </c>
      <c r="F106" s="5">
        <v>0</v>
      </c>
      <c r="G106" s="5">
        <v>0</v>
      </c>
      <c r="H106" s="5">
        <v>0.860072587345314</v>
      </c>
      <c r="I106" s="5">
        <v>0.31971846848893998</v>
      </c>
      <c r="J106" s="5" t="s">
        <v>171</v>
      </c>
      <c r="M106" s="5"/>
    </row>
    <row r="107" spans="1:13" ht="15.75" hidden="1" customHeight="1" x14ac:dyDescent="0.25">
      <c r="A107" s="9" t="s">
        <v>263</v>
      </c>
      <c r="B107" s="9"/>
      <c r="C107" s="9" t="s">
        <v>264</v>
      </c>
      <c r="D107" s="9">
        <v>0.70188356011387398</v>
      </c>
      <c r="E107" s="9">
        <v>0.73478435199421199</v>
      </c>
      <c r="F107" s="9">
        <v>0</v>
      </c>
      <c r="G107" s="9">
        <v>0</v>
      </c>
      <c r="H107" s="9">
        <v>0.83094543763999795</v>
      </c>
      <c r="I107" s="9">
        <v>0.29414451207315101</v>
      </c>
      <c r="J107" s="9" t="s">
        <v>137</v>
      </c>
      <c r="M107" s="9"/>
    </row>
    <row r="108" spans="1:13" ht="15.75" hidden="1" customHeight="1" x14ac:dyDescent="0.25">
      <c r="A108" s="5" t="s">
        <v>265</v>
      </c>
      <c r="B108" s="5"/>
      <c r="C108" s="5" t="s">
        <v>266</v>
      </c>
      <c r="D108" s="5">
        <v>0.71519267437668099</v>
      </c>
      <c r="E108" s="5">
        <v>0.73728751863361897</v>
      </c>
      <c r="F108" s="5">
        <v>0</v>
      </c>
      <c r="G108" s="5">
        <v>0</v>
      </c>
      <c r="H108" s="5">
        <v>0.80042359074617098</v>
      </c>
      <c r="I108" s="5">
        <v>0.268304627364852</v>
      </c>
      <c r="J108" s="5" t="s">
        <v>212</v>
      </c>
      <c r="M108" s="5"/>
    </row>
    <row r="109" spans="1:13" ht="15.75" hidden="1" customHeight="1" x14ac:dyDescent="0.25">
      <c r="A109" s="9" t="s">
        <v>267</v>
      </c>
      <c r="B109" s="9"/>
      <c r="C109" s="9" t="s">
        <v>268</v>
      </c>
      <c r="D109" s="9">
        <v>0.71527893598783898</v>
      </c>
      <c r="E109" s="9">
        <v>0.73728751863361897</v>
      </c>
      <c r="F109" s="9">
        <v>0</v>
      </c>
      <c r="G109" s="9">
        <v>0</v>
      </c>
      <c r="H109" s="9">
        <v>0.79838709677419295</v>
      </c>
      <c r="I109" s="9">
        <v>0.267525697727028</v>
      </c>
      <c r="J109" s="9" t="s">
        <v>269</v>
      </c>
      <c r="M109" s="9"/>
    </row>
    <row r="110" spans="1:13" ht="15.75" hidden="1" customHeight="1" x14ac:dyDescent="0.25">
      <c r="A110" s="5" t="s">
        <v>270</v>
      </c>
      <c r="B110" s="5"/>
      <c r="C110" s="5" t="s">
        <v>271</v>
      </c>
      <c r="D110" s="5">
        <v>0.78683284358077699</v>
      </c>
      <c r="E110" s="5">
        <v>0.80485191633453601</v>
      </c>
      <c r="F110" s="5">
        <v>0</v>
      </c>
      <c r="G110" s="5">
        <v>0</v>
      </c>
      <c r="H110" s="5">
        <v>0.64894850140751703</v>
      </c>
      <c r="I110" s="5">
        <v>0.155578556870031</v>
      </c>
      <c r="J110" s="5" t="s">
        <v>171</v>
      </c>
      <c r="M110" s="5"/>
    </row>
    <row r="111" spans="1:13" ht="15.75" hidden="1" customHeight="1" x14ac:dyDescent="0.25">
      <c r="A111" s="9" t="s">
        <v>272</v>
      </c>
      <c r="B111" s="9"/>
      <c r="C111" s="9" t="s">
        <v>273</v>
      </c>
      <c r="D111" s="9">
        <v>0.83309313067326796</v>
      </c>
      <c r="E111" s="9">
        <v>0.84571575386528697</v>
      </c>
      <c r="F111" s="9">
        <v>0</v>
      </c>
      <c r="G111" s="9">
        <v>0</v>
      </c>
      <c r="H111" s="9">
        <v>0.55933270380862399</v>
      </c>
      <c r="I111" s="9">
        <v>0.102139656408443</v>
      </c>
      <c r="J111" s="9" t="s">
        <v>162</v>
      </c>
      <c r="M111" s="9"/>
    </row>
    <row r="112" spans="1:13" ht="15.75" hidden="1" customHeight="1" x14ac:dyDescent="0.25">
      <c r="A112" s="5" t="s">
        <v>274</v>
      </c>
      <c r="B112" s="5"/>
      <c r="C112" s="5" t="s">
        <v>275</v>
      </c>
      <c r="D112" s="5">
        <v>0.84539661506696895</v>
      </c>
      <c r="E112" s="5">
        <v>0.85175298059378801</v>
      </c>
      <c r="F112" s="5">
        <v>0</v>
      </c>
      <c r="G112" s="5">
        <v>0</v>
      </c>
      <c r="H112" s="5">
        <v>0.53612209046991599</v>
      </c>
      <c r="I112" s="5">
        <v>9.0041380633339899E-2</v>
      </c>
      <c r="J112" s="5" t="s">
        <v>276</v>
      </c>
      <c r="M112" s="5"/>
    </row>
    <row r="113" spans="1:30" ht="15.75" hidden="1" customHeight="1" x14ac:dyDescent="0.25">
      <c r="A113" s="9" t="s">
        <v>277</v>
      </c>
      <c r="B113" s="9"/>
      <c r="C113" s="9" t="s">
        <v>278</v>
      </c>
      <c r="D113" s="9">
        <v>0.91015620290900001</v>
      </c>
      <c r="E113" s="9">
        <v>0.91015620290900001</v>
      </c>
      <c r="F113" s="9">
        <v>0</v>
      </c>
      <c r="G113" s="9">
        <v>0</v>
      </c>
      <c r="H113" s="9">
        <v>0.41397093295827397</v>
      </c>
      <c r="I113" s="9">
        <v>3.8970827314997902E-2</v>
      </c>
      <c r="J113" s="9" t="s">
        <v>276</v>
      </c>
      <c r="M113" s="9"/>
    </row>
    <row r="114" spans="1:30" ht="15.75" customHeight="1" x14ac:dyDescent="0.25">
      <c r="A114" s="4" t="s">
        <v>279</v>
      </c>
      <c r="B114" s="13" t="s">
        <v>280</v>
      </c>
      <c r="C114" s="5" t="s">
        <v>281</v>
      </c>
      <c r="D114" s="5">
        <v>3.96819029137973E-2</v>
      </c>
      <c r="E114" s="5">
        <v>0.19693981446106801</v>
      </c>
      <c r="F114" s="5">
        <v>0</v>
      </c>
      <c r="G114" s="5">
        <v>0</v>
      </c>
      <c r="H114" s="5">
        <v>6.6373369019739004</v>
      </c>
      <c r="I114" s="5">
        <v>21.417757229084099</v>
      </c>
      <c r="J114" s="5" t="s">
        <v>282</v>
      </c>
      <c r="K114" s="7"/>
      <c r="L114" s="7"/>
      <c r="M114" s="5"/>
      <c r="N114" s="7"/>
      <c r="O114" s="7"/>
      <c r="P114" s="7"/>
      <c r="Q114" s="7"/>
      <c r="R114" s="7"/>
      <c r="S114" s="7"/>
      <c r="T114" s="7"/>
      <c r="U114" s="7"/>
      <c r="V114" s="7"/>
      <c r="W114" s="7"/>
      <c r="X114" s="7"/>
      <c r="Y114" s="7"/>
      <c r="Z114" s="7"/>
      <c r="AA114" s="7"/>
      <c r="AB114" s="7"/>
      <c r="AC114" s="7"/>
      <c r="AD114" s="7"/>
    </row>
    <row r="115" spans="1:30" ht="15.75" customHeight="1" x14ac:dyDescent="0.25">
      <c r="A115" s="14"/>
      <c r="B115" s="15"/>
      <c r="C115" s="15"/>
      <c r="D115" s="14"/>
      <c r="E115" s="7"/>
      <c r="F115" s="14"/>
      <c r="G115" s="14"/>
      <c r="H115" s="14"/>
      <c r="I115" s="14"/>
      <c r="J115" s="14"/>
      <c r="K115" s="14"/>
      <c r="L115" s="14"/>
      <c r="M115" s="14"/>
      <c r="N115" s="14"/>
      <c r="O115" s="14"/>
      <c r="P115" s="14"/>
      <c r="Q115" s="14"/>
      <c r="R115" s="14"/>
      <c r="S115" s="14"/>
      <c r="T115" s="16"/>
      <c r="U115" s="16"/>
      <c r="V115" s="16"/>
      <c r="W115" s="16"/>
      <c r="X115" s="16"/>
      <c r="Y115" s="16"/>
      <c r="Z115" s="16"/>
      <c r="AA115" s="16"/>
      <c r="AB115" s="16"/>
      <c r="AC115" s="16"/>
      <c r="AD115" s="16"/>
    </row>
    <row r="116" spans="1:30" ht="15.75" customHeight="1" x14ac:dyDescent="0.25">
      <c r="A116" s="3" t="s">
        <v>283</v>
      </c>
      <c r="B116" s="17"/>
      <c r="C116" s="3"/>
      <c r="D116" s="3"/>
      <c r="E116" s="3"/>
      <c r="F116" s="3"/>
      <c r="G116" s="3"/>
      <c r="H116" s="3"/>
      <c r="I116" s="3"/>
      <c r="J116" s="3"/>
      <c r="K116" s="3"/>
      <c r="L116" s="3"/>
      <c r="M116" s="3"/>
      <c r="N116" s="3"/>
      <c r="O116" s="3"/>
      <c r="P116" s="3"/>
      <c r="Q116" s="3"/>
      <c r="R116" s="2"/>
      <c r="S116" s="2"/>
      <c r="T116" s="1"/>
      <c r="U116" s="1"/>
      <c r="V116" s="1"/>
      <c r="W116" s="1"/>
      <c r="X116" s="1"/>
      <c r="Y116" s="1"/>
      <c r="Z116" s="1"/>
      <c r="AA116" s="1"/>
      <c r="AB116" s="1"/>
      <c r="AC116" s="1"/>
      <c r="AD116" s="1"/>
    </row>
    <row r="117" spans="1:30" ht="15.75" customHeight="1" x14ac:dyDescent="0.25">
      <c r="A117" s="18" t="s">
        <v>284</v>
      </c>
      <c r="B117" s="19"/>
      <c r="C117" s="18" t="s">
        <v>285</v>
      </c>
      <c r="D117" s="18" t="s">
        <v>286</v>
      </c>
      <c r="E117" s="18" t="s">
        <v>287</v>
      </c>
      <c r="F117" s="18" t="s">
        <v>288</v>
      </c>
      <c r="G117" s="18" t="s">
        <v>289</v>
      </c>
      <c r="H117" s="18" t="s">
        <v>290</v>
      </c>
      <c r="I117" s="18" t="s">
        <v>291</v>
      </c>
      <c r="J117" s="18" t="s">
        <v>292</v>
      </c>
      <c r="K117" s="18" t="s">
        <v>293</v>
      </c>
      <c r="L117" s="18" t="s">
        <v>294</v>
      </c>
      <c r="M117" s="18" t="s">
        <v>295</v>
      </c>
      <c r="N117" s="18" t="s">
        <v>296</v>
      </c>
      <c r="O117" s="18" t="s">
        <v>297</v>
      </c>
      <c r="P117" s="18" t="s">
        <v>298</v>
      </c>
      <c r="Q117" s="18" t="s">
        <v>299</v>
      </c>
      <c r="R117" s="20"/>
      <c r="S117" s="20"/>
      <c r="T117" s="21"/>
      <c r="U117" s="21"/>
      <c r="V117" s="21"/>
      <c r="W117" s="21"/>
      <c r="X117" s="21"/>
      <c r="Y117" s="21"/>
      <c r="Z117" s="21"/>
      <c r="AA117" s="21"/>
      <c r="AB117" s="21"/>
      <c r="AC117" s="21"/>
      <c r="AD117" s="21"/>
    </row>
    <row r="118" spans="1:30" ht="15.75" customHeight="1" x14ac:dyDescent="0.25">
      <c r="A118" s="15" t="s">
        <v>300</v>
      </c>
      <c r="B118" s="22" t="s">
        <v>301</v>
      </c>
      <c r="C118" s="15" t="s">
        <v>302</v>
      </c>
      <c r="D118" s="23">
        <v>5</v>
      </c>
      <c r="E118" s="23">
        <v>45</v>
      </c>
      <c r="F118" s="23">
        <v>2.5281000000000001E-2</v>
      </c>
      <c r="G118" s="23">
        <v>5.4419999999999998E-3</v>
      </c>
      <c r="H118" s="23">
        <v>0.39185399999999998</v>
      </c>
      <c r="I118" s="23">
        <v>2</v>
      </c>
      <c r="J118" s="23">
        <v>2</v>
      </c>
      <c r="K118" s="24">
        <v>8.6499999999999999E-4</v>
      </c>
      <c r="L118" s="23">
        <v>3.9036</v>
      </c>
      <c r="M118" s="23">
        <v>9606</v>
      </c>
      <c r="N118" s="15" t="s">
        <v>303</v>
      </c>
      <c r="O118" s="15" t="s">
        <v>304</v>
      </c>
      <c r="P118" s="15" t="s">
        <v>305</v>
      </c>
      <c r="Q118" s="15" t="s">
        <v>306</v>
      </c>
      <c r="R118" s="7"/>
      <c r="S118" s="7"/>
      <c r="T118" s="7"/>
      <c r="U118" s="7"/>
      <c r="V118" s="7"/>
      <c r="W118" s="7"/>
      <c r="X118" s="7"/>
      <c r="Y118" s="7"/>
      <c r="Z118" s="7"/>
      <c r="AA118" s="7"/>
      <c r="AB118" s="7"/>
      <c r="AC118" s="7"/>
      <c r="AD118" s="7"/>
    </row>
    <row r="119" spans="1:30" ht="15.75" customHeight="1" x14ac:dyDescent="0.25">
      <c r="A119" s="15" t="s">
        <v>307</v>
      </c>
      <c r="B119" s="15" t="s">
        <v>11</v>
      </c>
      <c r="C119" s="15" t="s">
        <v>308</v>
      </c>
      <c r="D119" s="23">
        <v>2</v>
      </c>
      <c r="E119" s="23">
        <v>11</v>
      </c>
      <c r="F119" s="23">
        <v>6.1799999999999997E-3</v>
      </c>
      <c r="G119" s="23">
        <v>3.1719999999999998E-2</v>
      </c>
      <c r="H119" s="23">
        <v>0.41377700000000001</v>
      </c>
      <c r="I119" s="23">
        <v>5</v>
      </c>
      <c r="J119" s="23">
        <v>21</v>
      </c>
      <c r="K119" s="23">
        <v>9.0869999999999996E-3</v>
      </c>
      <c r="L119" s="23">
        <v>0.27750000000000002</v>
      </c>
      <c r="M119" s="23">
        <v>9606</v>
      </c>
      <c r="N119" s="15" t="s">
        <v>303</v>
      </c>
      <c r="O119" s="15" t="s">
        <v>309</v>
      </c>
      <c r="P119" s="15" t="s">
        <v>310</v>
      </c>
      <c r="Q119" s="15" t="s">
        <v>311</v>
      </c>
      <c r="R119" s="7"/>
      <c r="S119" s="7"/>
      <c r="T119" s="7"/>
      <c r="U119" s="7"/>
      <c r="V119" s="7"/>
      <c r="W119" s="7"/>
      <c r="X119" s="7"/>
      <c r="Y119" s="7"/>
      <c r="Z119" s="7"/>
      <c r="AA119" s="7"/>
      <c r="AB119" s="7"/>
      <c r="AC119" s="7"/>
      <c r="AD119" s="7"/>
    </row>
    <row r="120" spans="1:30" ht="15.75" customHeight="1" x14ac:dyDescent="0.25">
      <c r="A120" s="15" t="s">
        <v>312</v>
      </c>
      <c r="B120" s="15" t="s">
        <v>11</v>
      </c>
      <c r="C120" s="15" t="s">
        <v>313</v>
      </c>
      <c r="D120" s="23">
        <v>2</v>
      </c>
      <c r="E120" s="23">
        <v>11</v>
      </c>
      <c r="F120" s="23">
        <v>6.1799999999999997E-3</v>
      </c>
      <c r="G120" s="23">
        <v>3.1719999999999998E-2</v>
      </c>
      <c r="H120" s="23">
        <v>0.41377700000000001</v>
      </c>
      <c r="I120" s="23">
        <v>5</v>
      </c>
      <c r="J120" s="23">
        <v>21</v>
      </c>
      <c r="K120" s="23">
        <v>9.0869999999999996E-3</v>
      </c>
      <c r="L120" s="23">
        <v>0.27750000000000002</v>
      </c>
      <c r="M120" s="23">
        <v>9606</v>
      </c>
      <c r="N120" s="15" t="s">
        <v>303</v>
      </c>
      <c r="O120" s="15" t="s">
        <v>309</v>
      </c>
      <c r="P120" s="15" t="s">
        <v>310</v>
      </c>
      <c r="Q120" s="15" t="s">
        <v>311</v>
      </c>
      <c r="R120" s="7"/>
      <c r="S120" s="7"/>
      <c r="T120" s="7"/>
      <c r="U120" s="7"/>
      <c r="V120" s="7"/>
      <c r="W120" s="7"/>
      <c r="X120" s="7"/>
      <c r="Y120" s="7"/>
      <c r="Z120" s="7"/>
      <c r="AA120" s="7"/>
      <c r="AB120" s="7"/>
      <c r="AC120" s="7"/>
      <c r="AD120" s="7"/>
    </row>
    <row r="121" spans="1:30" ht="15.75" customHeight="1" x14ac:dyDescent="0.25">
      <c r="A121" s="15" t="s">
        <v>314</v>
      </c>
      <c r="B121" s="15" t="s">
        <v>11</v>
      </c>
      <c r="C121" s="15" t="s">
        <v>315</v>
      </c>
      <c r="D121" s="23">
        <v>1</v>
      </c>
      <c r="E121" s="23">
        <v>2</v>
      </c>
      <c r="F121" s="23">
        <v>1.124E-3</v>
      </c>
      <c r="G121" s="23">
        <v>4.9332000000000001E-2</v>
      </c>
      <c r="H121" s="23">
        <v>0.41377700000000001</v>
      </c>
      <c r="I121" s="23">
        <v>4</v>
      </c>
      <c r="J121" s="23">
        <v>6</v>
      </c>
      <c r="K121" s="23">
        <v>2.5959999999999998E-3</v>
      </c>
      <c r="L121" s="23">
        <v>-2.39</v>
      </c>
      <c r="M121" s="23">
        <v>9606</v>
      </c>
      <c r="N121" s="15" t="s">
        <v>303</v>
      </c>
      <c r="O121" s="15" t="s">
        <v>83</v>
      </c>
      <c r="P121" s="15" t="s">
        <v>316</v>
      </c>
      <c r="Q121" s="15" t="s">
        <v>317</v>
      </c>
      <c r="R121" s="7"/>
      <c r="S121" s="7"/>
      <c r="T121" s="7"/>
      <c r="U121" s="7"/>
      <c r="V121" s="7"/>
      <c r="W121" s="7"/>
      <c r="X121" s="7"/>
      <c r="Y121" s="7"/>
      <c r="Z121" s="7"/>
      <c r="AA121" s="7"/>
      <c r="AB121" s="7"/>
      <c r="AC121" s="7"/>
      <c r="AD121" s="7"/>
    </row>
    <row r="122" spans="1:30" ht="15.75" customHeight="1" x14ac:dyDescent="0.25">
      <c r="A122" s="25"/>
      <c r="B122" s="15"/>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row>
    <row r="123" spans="1:30" ht="15.75" customHeight="1" x14ac:dyDescent="0.25">
      <c r="A123" s="1" t="s">
        <v>318</v>
      </c>
      <c r="B123" s="17"/>
      <c r="C123" s="17"/>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ht="15.75" customHeight="1" x14ac:dyDescent="0.25">
      <c r="A124" s="26" t="s">
        <v>319</v>
      </c>
      <c r="B124" s="19"/>
      <c r="C124" s="18" t="s">
        <v>320</v>
      </c>
      <c r="D124" s="21" t="s">
        <v>2</v>
      </c>
      <c r="E124" s="21" t="s">
        <v>3</v>
      </c>
      <c r="F124" s="21" t="s">
        <v>4</v>
      </c>
      <c r="G124" s="21" t="s">
        <v>5</v>
      </c>
      <c r="H124" s="21" t="s">
        <v>6</v>
      </c>
      <c r="I124" s="21" t="s">
        <v>7</v>
      </c>
      <c r="J124" s="21" t="s">
        <v>8</v>
      </c>
      <c r="K124" s="21" t="s">
        <v>9</v>
      </c>
      <c r="L124" s="21"/>
      <c r="M124" s="21"/>
      <c r="N124" s="21"/>
      <c r="O124" s="21"/>
      <c r="P124" s="21"/>
      <c r="Q124" s="21"/>
      <c r="R124" s="21"/>
      <c r="S124" s="21"/>
      <c r="T124" s="21"/>
      <c r="U124" s="21"/>
      <c r="V124" s="21"/>
      <c r="W124" s="21"/>
      <c r="X124" s="21"/>
      <c r="Y124" s="21"/>
      <c r="Z124" s="21"/>
      <c r="AA124" s="21"/>
      <c r="AB124" s="21"/>
      <c r="AC124" s="21"/>
      <c r="AD124" s="21"/>
    </row>
    <row r="125" spans="1:30" ht="15.75" customHeight="1" x14ac:dyDescent="0.25">
      <c r="A125" s="27" t="s">
        <v>321</v>
      </c>
      <c r="B125" s="15" t="s">
        <v>11</v>
      </c>
      <c r="C125" s="15" t="s">
        <v>322</v>
      </c>
      <c r="D125" s="28">
        <v>45812</v>
      </c>
      <c r="E125" s="29">
        <v>8.7563053012647597E-9</v>
      </c>
      <c r="F125" s="29">
        <v>7.2852460106522797E-6</v>
      </c>
      <c r="G125" s="7">
        <v>0</v>
      </c>
      <c r="H125" s="7">
        <v>0</v>
      </c>
      <c r="I125" s="7">
        <v>414.541666666666</v>
      </c>
      <c r="J125" s="7">
        <v>7691.1954092081696</v>
      </c>
      <c r="K125" s="7" t="s">
        <v>323</v>
      </c>
      <c r="L125" s="7"/>
      <c r="M125" s="7"/>
      <c r="N125" s="7"/>
      <c r="O125" s="7"/>
      <c r="P125" s="7"/>
      <c r="Q125" s="7"/>
      <c r="R125" s="7"/>
      <c r="S125" s="7"/>
      <c r="T125" s="7"/>
      <c r="U125" s="7"/>
      <c r="V125" s="7"/>
      <c r="W125" s="7"/>
      <c r="X125" s="7"/>
      <c r="Y125" s="7"/>
      <c r="Z125" s="7"/>
      <c r="AA125" s="7"/>
      <c r="AB125" s="7"/>
      <c r="AC125" s="7"/>
      <c r="AD125" s="7"/>
    </row>
    <row r="126" spans="1:30" ht="15.75" customHeight="1" x14ac:dyDescent="0.25">
      <c r="A126" s="27" t="s">
        <v>324</v>
      </c>
      <c r="B126" s="15" t="s">
        <v>11</v>
      </c>
      <c r="C126" s="15" t="s">
        <v>325</v>
      </c>
      <c r="D126" s="7" t="s">
        <v>326</v>
      </c>
      <c r="E126" s="29">
        <v>6.5816553260717398E-7</v>
      </c>
      <c r="F126" s="29">
        <v>2.7379686156458398E-4</v>
      </c>
      <c r="G126" s="7">
        <v>0</v>
      </c>
      <c r="H126" s="7">
        <v>0</v>
      </c>
      <c r="I126" s="7">
        <v>22.6185410334346</v>
      </c>
      <c r="J126" s="7">
        <v>321.94800125100699</v>
      </c>
      <c r="K126" s="7" t="s">
        <v>327</v>
      </c>
      <c r="L126" s="7"/>
      <c r="M126" s="7"/>
      <c r="N126" s="7"/>
      <c r="O126" s="7"/>
      <c r="P126" s="7"/>
      <c r="Q126" s="7"/>
      <c r="R126" s="7"/>
      <c r="S126" s="7"/>
      <c r="T126" s="7"/>
      <c r="U126" s="7"/>
      <c r="V126" s="7"/>
      <c r="W126" s="7"/>
      <c r="X126" s="7"/>
      <c r="Y126" s="7"/>
      <c r="Z126" s="7"/>
      <c r="AA126" s="7"/>
      <c r="AB126" s="7"/>
      <c r="AC126" s="7"/>
      <c r="AD126" s="7"/>
    </row>
    <row r="127" spans="1:30" ht="15.75" customHeight="1" x14ac:dyDescent="0.25">
      <c r="A127" s="27" t="s">
        <v>328</v>
      </c>
      <c r="B127" s="22" t="s">
        <v>329</v>
      </c>
      <c r="C127" s="15" t="s">
        <v>330</v>
      </c>
      <c r="D127" s="7" t="s">
        <v>331</v>
      </c>
      <c r="E127" s="29">
        <v>5.3572875399765402E-6</v>
      </c>
      <c r="F127" s="7">
        <v>1.11431580831512E-3</v>
      </c>
      <c r="G127" s="7">
        <v>0</v>
      </c>
      <c r="H127" s="7">
        <v>0</v>
      </c>
      <c r="I127" s="7">
        <v>7.9016349504154304</v>
      </c>
      <c r="J127" s="7">
        <v>95.902560338333899</v>
      </c>
      <c r="K127" s="7" t="s">
        <v>332</v>
      </c>
      <c r="L127" s="7"/>
      <c r="M127" s="7"/>
      <c r="N127" s="7"/>
      <c r="O127" s="7"/>
      <c r="P127" s="7"/>
      <c r="Q127" s="7"/>
      <c r="R127" s="7"/>
      <c r="S127" s="7"/>
      <c r="T127" s="7"/>
      <c r="U127" s="7"/>
      <c r="V127" s="7"/>
      <c r="W127" s="7"/>
      <c r="X127" s="7"/>
      <c r="Y127" s="7"/>
      <c r="Z127" s="7"/>
      <c r="AA127" s="7"/>
      <c r="AB127" s="7"/>
      <c r="AC127" s="7"/>
      <c r="AD127" s="7"/>
    </row>
    <row r="128" spans="1:30" ht="15.75" customHeight="1" x14ac:dyDescent="0.25">
      <c r="A128" s="27" t="s">
        <v>333</v>
      </c>
      <c r="B128" s="22" t="s">
        <v>334</v>
      </c>
      <c r="C128" s="15" t="s">
        <v>335</v>
      </c>
      <c r="D128" s="7" t="s">
        <v>336</v>
      </c>
      <c r="E128" s="29">
        <v>9.0825765164164294E-6</v>
      </c>
      <c r="F128" s="7">
        <v>1.51134073233169E-3</v>
      </c>
      <c r="G128" s="7">
        <v>0</v>
      </c>
      <c r="H128" s="7">
        <v>0</v>
      </c>
      <c r="I128" s="7">
        <v>10.6236559139784</v>
      </c>
      <c r="J128" s="7">
        <v>123.331643188263</v>
      </c>
      <c r="K128" s="7" t="s">
        <v>337</v>
      </c>
      <c r="L128" s="7"/>
      <c r="M128" s="7"/>
      <c r="N128" s="7"/>
      <c r="O128" s="7"/>
      <c r="P128" s="7"/>
      <c r="Q128" s="7"/>
      <c r="R128" s="7"/>
      <c r="S128" s="7"/>
      <c r="T128" s="7"/>
      <c r="U128" s="7"/>
      <c r="V128" s="7"/>
      <c r="W128" s="7"/>
      <c r="X128" s="7"/>
      <c r="Y128" s="7"/>
      <c r="Z128" s="7"/>
      <c r="AA128" s="7"/>
      <c r="AB128" s="7"/>
      <c r="AC128" s="7"/>
      <c r="AD128" s="7"/>
    </row>
    <row r="129" spans="1:30" ht="15.75" customHeight="1" x14ac:dyDescent="0.25">
      <c r="A129" s="27" t="s">
        <v>338</v>
      </c>
      <c r="B129" s="22" t="s">
        <v>339</v>
      </c>
      <c r="C129" s="15" t="s">
        <v>340</v>
      </c>
      <c r="D129" s="7" t="s">
        <v>341</v>
      </c>
      <c r="E129" s="29">
        <v>5.6912117631118902E-5</v>
      </c>
      <c r="F129" s="7">
        <v>7.3303737399863502E-3</v>
      </c>
      <c r="G129" s="7">
        <v>0</v>
      </c>
      <c r="H129" s="7">
        <v>0</v>
      </c>
      <c r="I129" s="7">
        <v>21.778508771929801</v>
      </c>
      <c r="J129" s="7">
        <v>212.86319430179799</v>
      </c>
      <c r="K129" s="7" t="s">
        <v>342</v>
      </c>
      <c r="L129" s="7"/>
      <c r="M129" s="7"/>
      <c r="N129" s="7"/>
      <c r="O129" s="7"/>
      <c r="P129" s="7"/>
      <c r="Q129" s="7"/>
      <c r="R129" s="7"/>
      <c r="S129" s="7"/>
      <c r="T129" s="7"/>
      <c r="U129" s="7"/>
      <c r="V129" s="7"/>
      <c r="W129" s="7"/>
      <c r="X129" s="7"/>
      <c r="Y129" s="7"/>
      <c r="Z129" s="7"/>
      <c r="AA129" s="7"/>
      <c r="AB129" s="7"/>
      <c r="AC129" s="7"/>
      <c r="AD129" s="7"/>
    </row>
    <row r="130" spans="1:30" ht="15.75" customHeight="1" x14ac:dyDescent="0.25">
      <c r="A130" s="27" t="s">
        <v>343</v>
      </c>
      <c r="B130" s="22" t="s">
        <v>344</v>
      </c>
      <c r="C130" s="15" t="s">
        <v>345</v>
      </c>
      <c r="D130" s="7" t="s">
        <v>346</v>
      </c>
      <c r="E130" s="29">
        <v>6.1673817523923602E-5</v>
      </c>
      <c r="F130" s="7">
        <v>7.3303737399863502E-3</v>
      </c>
      <c r="G130" s="7">
        <v>0</v>
      </c>
      <c r="H130" s="7">
        <v>0</v>
      </c>
      <c r="I130" s="7">
        <v>7.7668749648144999</v>
      </c>
      <c r="J130" s="7">
        <v>75.289375801032193</v>
      </c>
      <c r="K130" s="7" t="s">
        <v>347</v>
      </c>
      <c r="L130" s="7"/>
      <c r="M130" s="7"/>
      <c r="N130" s="7"/>
      <c r="O130" s="7"/>
      <c r="P130" s="7"/>
      <c r="Q130" s="7"/>
      <c r="R130" s="7"/>
      <c r="S130" s="7"/>
      <c r="T130" s="7"/>
      <c r="U130" s="7"/>
      <c r="V130" s="7"/>
      <c r="W130" s="7"/>
      <c r="X130" s="7"/>
      <c r="Y130" s="7"/>
      <c r="Z130" s="7"/>
      <c r="AA130" s="7"/>
      <c r="AB130" s="7"/>
      <c r="AC130" s="7"/>
      <c r="AD130" s="7"/>
    </row>
    <row r="131" spans="1:30" ht="15.75" customHeight="1" x14ac:dyDescent="0.25">
      <c r="A131" s="27" t="s">
        <v>348</v>
      </c>
      <c r="B131" s="15" t="s">
        <v>11</v>
      </c>
      <c r="C131" s="15" t="s">
        <v>349</v>
      </c>
      <c r="D131" s="7" t="s">
        <v>350</v>
      </c>
      <c r="E131" s="29">
        <v>1.5833282108965001E-4</v>
      </c>
      <c r="F131" s="7">
        <v>1.46369896829543E-2</v>
      </c>
      <c r="G131" s="7">
        <v>0</v>
      </c>
      <c r="H131" s="7">
        <v>0</v>
      </c>
      <c r="I131" s="7">
        <v>8.1310912834591598</v>
      </c>
      <c r="J131" s="7">
        <v>71.153645304329004</v>
      </c>
      <c r="K131" s="7" t="s">
        <v>351</v>
      </c>
      <c r="L131" s="7"/>
      <c r="M131" s="7"/>
      <c r="N131" s="7"/>
      <c r="O131" s="7"/>
      <c r="P131" s="7"/>
      <c r="Q131" s="7"/>
      <c r="R131" s="7"/>
      <c r="S131" s="7"/>
      <c r="T131" s="7"/>
      <c r="U131" s="7"/>
      <c r="V131" s="7"/>
      <c r="W131" s="7"/>
      <c r="X131" s="7"/>
      <c r="Y131" s="7"/>
      <c r="Z131" s="7"/>
      <c r="AA131" s="7"/>
      <c r="AB131" s="7"/>
      <c r="AC131" s="7"/>
      <c r="AD131" s="7"/>
    </row>
    <row r="132" spans="1:30" ht="15.75" customHeight="1" x14ac:dyDescent="0.25">
      <c r="A132" s="27" t="s">
        <v>352</v>
      </c>
      <c r="B132" s="22" t="s">
        <v>353</v>
      </c>
      <c r="C132" s="15" t="s">
        <v>354</v>
      </c>
      <c r="D132" s="7" t="s">
        <v>355</v>
      </c>
      <c r="E132" s="29">
        <v>1.7701179211161399E-4</v>
      </c>
      <c r="F132" s="7">
        <v>1.47273811036863E-2</v>
      </c>
      <c r="G132" s="7">
        <v>0</v>
      </c>
      <c r="H132" s="7">
        <v>0</v>
      </c>
      <c r="I132" s="7">
        <v>15.9038461538461</v>
      </c>
      <c r="J132" s="7">
        <v>137.398005922246</v>
      </c>
      <c r="K132" s="7" t="s">
        <v>342</v>
      </c>
      <c r="L132" s="7"/>
      <c r="M132" s="7"/>
      <c r="N132" s="7"/>
      <c r="O132" s="7"/>
      <c r="P132" s="7"/>
      <c r="Q132" s="7"/>
      <c r="R132" s="7"/>
      <c r="S132" s="7"/>
      <c r="T132" s="7"/>
      <c r="U132" s="7"/>
      <c r="V132" s="7"/>
      <c r="W132" s="7"/>
      <c r="X132" s="7"/>
      <c r="Y132" s="7"/>
      <c r="Z132" s="7"/>
      <c r="AA132" s="7"/>
      <c r="AB132" s="7"/>
      <c r="AC132" s="7"/>
      <c r="AD132" s="7"/>
    </row>
    <row r="133" spans="1:30" ht="15.75" customHeight="1" x14ac:dyDescent="0.25">
      <c r="A133" s="27" t="s">
        <v>356</v>
      </c>
      <c r="B133" s="15" t="s">
        <v>11</v>
      </c>
      <c r="C133" s="15" t="s">
        <v>357</v>
      </c>
      <c r="D133" s="7" t="s">
        <v>358</v>
      </c>
      <c r="E133" s="29">
        <v>3.82952932436738E-4</v>
      </c>
      <c r="F133" s="7">
        <v>2.28753144289843E-2</v>
      </c>
      <c r="G133" s="7">
        <v>0</v>
      </c>
      <c r="H133" s="7">
        <v>0</v>
      </c>
      <c r="I133" s="7">
        <v>8.8233719892952696</v>
      </c>
      <c r="J133" s="7">
        <v>69.418747946857593</v>
      </c>
      <c r="K133" s="7" t="s">
        <v>359</v>
      </c>
      <c r="L133" s="7"/>
      <c r="M133" s="7"/>
      <c r="N133" s="7"/>
      <c r="O133" s="7"/>
      <c r="P133" s="7"/>
      <c r="Q133" s="7"/>
      <c r="R133" s="7"/>
      <c r="S133" s="7"/>
      <c r="T133" s="7"/>
      <c r="U133" s="7"/>
      <c r="V133" s="7"/>
      <c r="W133" s="7"/>
      <c r="X133" s="7"/>
      <c r="Y133" s="7"/>
      <c r="Z133" s="7"/>
      <c r="AA133" s="7"/>
      <c r="AB133" s="7"/>
      <c r="AC133" s="7"/>
      <c r="AD133" s="7"/>
    </row>
    <row r="134" spans="1:30" ht="15.75" customHeight="1" x14ac:dyDescent="0.25">
      <c r="A134" s="27" t="s">
        <v>360</v>
      </c>
      <c r="B134" s="22" t="s">
        <v>361</v>
      </c>
      <c r="C134" s="15" t="s">
        <v>362</v>
      </c>
      <c r="D134" s="7" t="s">
        <v>363</v>
      </c>
      <c r="E134" s="29">
        <v>3.9645276619424303E-4</v>
      </c>
      <c r="F134" s="7">
        <v>2.28753144289843E-2</v>
      </c>
      <c r="G134" s="7">
        <v>0</v>
      </c>
      <c r="H134" s="7">
        <v>0</v>
      </c>
      <c r="I134" s="7">
        <v>12.714743589743501</v>
      </c>
      <c r="J134" s="7">
        <v>99.593997221031898</v>
      </c>
      <c r="K134" s="7" t="s">
        <v>342</v>
      </c>
      <c r="L134" s="7"/>
      <c r="M134" s="7"/>
      <c r="N134" s="7"/>
      <c r="O134" s="7"/>
      <c r="P134" s="7"/>
      <c r="Q134" s="7"/>
      <c r="R134" s="7"/>
      <c r="S134" s="7"/>
      <c r="T134" s="7"/>
      <c r="U134" s="7"/>
      <c r="V134" s="7"/>
      <c r="W134" s="7"/>
      <c r="X134" s="7"/>
      <c r="Y134" s="7"/>
      <c r="Z134" s="7"/>
      <c r="AA134" s="7"/>
      <c r="AB134" s="7"/>
      <c r="AC134" s="7"/>
      <c r="AD134" s="7"/>
    </row>
    <row r="135" spans="1:30" ht="15.75" customHeight="1" x14ac:dyDescent="0.25">
      <c r="A135" s="27" t="s">
        <v>364</v>
      </c>
      <c r="B135" s="15" t="s">
        <v>11</v>
      </c>
      <c r="C135" s="15" t="s">
        <v>365</v>
      </c>
      <c r="D135" s="7" t="s">
        <v>366</v>
      </c>
      <c r="E135" s="29">
        <v>4.12415524561016E-4</v>
      </c>
      <c r="F135" s="7">
        <v>2.28753144289843E-2</v>
      </c>
      <c r="G135" s="7">
        <v>0</v>
      </c>
      <c r="H135" s="7">
        <v>0</v>
      </c>
      <c r="I135" s="7">
        <v>8.6754385964912206</v>
      </c>
      <c r="J135" s="7">
        <v>67.611849923872697</v>
      </c>
      <c r="K135" s="7" t="s">
        <v>359</v>
      </c>
      <c r="L135" s="7"/>
      <c r="M135" s="7"/>
      <c r="N135" s="7"/>
      <c r="O135" s="7"/>
      <c r="P135" s="7"/>
      <c r="Q135" s="7"/>
      <c r="R135" s="7"/>
      <c r="S135" s="7"/>
      <c r="T135" s="7"/>
      <c r="U135" s="7"/>
      <c r="V135" s="7"/>
      <c r="W135" s="7"/>
      <c r="X135" s="7"/>
      <c r="Y135" s="7"/>
      <c r="Z135" s="7"/>
      <c r="AA135" s="7"/>
      <c r="AB135" s="7"/>
      <c r="AC135" s="7"/>
      <c r="AD135" s="7"/>
    </row>
    <row r="136" spans="1:30" ht="15.75" customHeight="1" x14ac:dyDescent="0.25">
      <c r="A136" s="27" t="s">
        <v>367</v>
      </c>
      <c r="B136" s="15" t="s">
        <v>11</v>
      </c>
      <c r="C136" s="15" t="s">
        <v>368</v>
      </c>
      <c r="D136" s="7" t="s">
        <v>369</v>
      </c>
      <c r="E136" s="29">
        <v>5.1113176350717595E-4</v>
      </c>
      <c r="F136" s="7">
        <v>2.5025227783718299E-2</v>
      </c>
      <c r="G136" s="7">
        <v>0</v>
      </c>
      <c r="H136" s="7">
        <v>0</v>
      </c>
      <c r="I136" s="7">
        <v>8.2598162071846204</v>
      </c>
      <c r="J136" s="7">
        <v>62.600181848113401</v>
      </c>
      <c r="K136" s="7" t="s">
        <v>370</v>
      </c>
      <c r="L136" s="7"/>
      <c r="M136" s="7"/>
      <c r="N136" s="7"/>
      <c r="O136" s="7"/>
      <c r="P136" s="7"/>
      <c r="Q136" s="7"/>
      <c r="R136" s="7"/>
      <c r="S136" s="7"/>
      <c r="T136" s="7"/>
      <c r="U136" s="7"/>
      <c r="V136" s="7"/>
      <c r="W136" s="7"/>
      <c r="X136" s="7"/>
      <c r="Y136" s="7"/>
      <c r="Z136" s="7"/>
      <c r="AA136" s="7"/>
      <c r="AB136" s="7"/>
      <c r="AC136" s="7"/>
      <c r="AD136" s="7"/>
    </row>
    <row r="137" spans="1:30" ht="15.75" customHeight="1" x14ac:dyDescent="0.25">
      <c r="A137" s="27" t="s">
        <v>371</v>
      </c>
      <c r="B137" s="15" t="s">
        <v>11</v>
      </c>
      <c r="C137" s="15" t="s">
        <v>372</v>
      </c>
      <c r="D137" s="28">
        <v>45840</v>
      </c>
      <c r="E137" s="29">
        <v>5.1133277923462895E-4</v>
      </c>
      <c r="F137" s="7">
        <v>2.5025227783718299E-2</v>
      </c>
      <c r="G137" s="7">
        <v>0</v>
      </c>
      <c r="H137" s="7">
        <v>0</v>
      </c>
      <c r="I137" s="7">
        <v>81.204081632653001</v>
      </c>
      <c r="J137" s="7">
        <v>615.40431641730504</v>
      </c>
      <c r="K137" s="7" t="s">
        <v>373</v>
      </c>
      <c r="L137" s="7"/>
      <c r="M137" s="7"/>
      <c r="N137" s="7"/>
      <c r="O137" s="7"/>
      <c r="P137" s="7"/>
      <c r="Q137" s="7"/>
      <c r="R137" s="7"/>
      <c r="S137" s="7"/>
      <c r="T137" s="7"/>
      <c r="U137" s="7"/>
      <c r="V137" s="7"/>
      <c r="W137" s="7"/>
      <c r="X137" s="7"/>
      <c r="Y137" s="7"/>
      <c r="Z137" s="7"/>
      <c r="AA137" s="7"/>
      <c r="AB137" s="7"/>
      <c r="AC137" s="7"/>
      <c r="AD137" s="7"/>
    </row>
    <row r="138" spans="1:30" ht="15.75" customHeight="1" x14ac:dyDescent="0.25">
      <c r="A138" s="27" t="s">
        <v>374</v>
      </c>
      <c r="B138" s="15" t="s">
        <v>11</v>
      </c>
      <c r="C138" s="15" t="s">
        <v>375</v>
      </c>
      <c r="D138" s="7" t="s">
        <v>376</v>
      </c>
      <c r="E138" s="29">
        <v>7.6330749458288698E-4</v>
      </c>
      <c r="F138" s="7">
        <v>3.3037780581627103E-2</v>
      </c>
      <c r="G138" s="7">
        <v>0</v>
      </c>
      <c r="H138" s="7">
        <v>0</v>
      </c>
      <c r="I138" s="7">
        <v>10.5886752136752</v>
      </c>
      <c r="J138" s="7">
        <v>76.0039181528157</v>
      </c>
      <c r="K138" s="7" t="s">
        <v>377</v>
      </c>
      <c r="L138" s="7"/>
      <c r="M138" s="7"/>
      <c r="N138" s="7"/>
      <c r="O138" s="7"/>
      <c r="P138" s="7"/>
      <c r="Q138" s="7"/>
      <c r="R138" s="7"/>
      <c r="S138" s="7"/>
      <c r="T138" s="7"/>
      <c r="U138" s="7"/>
      <c r="V138" s="7"/>
      <c r="W138" s="7"/>
      <c r="X138" s="7"/>
      <c r="Y138" s="7"/>
      <c r="Z138" s="7"/>
      <c r="AA138" s="7"/>
      <c r="AB138" s="7"/>
      <c r="AC138" s="7"/>
      <c r="AD138" s="7"/>
    </row>
    <row r="139" spans="1:30" ht="15.75" customHeight="1" x14ac:dyDescent="0.25">
      <c r="A139" s="27" t="s">
        <v>378</v>
      </c>
      <c r="B139" s="15" t="s">
        <v>11</v>
      </c>
      <c r="C139" s="15" t="s">
        <v>379</v>
      </c>
      <c r="D139" s="7" t="s">
        <v>380</v>
      </c>
      <c r="E139" s="29">
        <v>8.5487395767614804E-4</v>
      </c>
      <c r="F139" s="7">
        <v>3.3037780581627103E-2</v>
      </c>
      <c r="G139" s="7">
        <v>0</v>
      </c>
      <c r="H139" s="7">
        <v>0</v>
      </c>
      <c r="I139" s="7">
        <v>5.8441365660563998</v>
      </c>
      <c r="J139" s="7">
        <v>41.286233068747798</v>
      </c>
      <c r="K139" s="7" t="s">
        <v>381</v>
      </c>
      <c r="L139" s="7"/>
      <c r="M139" s="7"/>
      <c r="N139" s="7"/>
      <c r="O139" s="7"/>
      <c r="P139" s="7"/>
      <c r="Q139" s="7"/>
      <c r="R139" s="7"/>
      <c r="S139" s="7"/>
      <c r="T139" s="7"/>
      <c r="U139" s="7"/>
      <c r="V139" s="7"/>
      <c r="W139" s="7"/>
      <c r="X139" s="7"/>
      <c r="Y139" s="7"/>
      <c r="Z139" s="7"/>
      <c r="AA139" s="7"/>
      <c r="AB139" s="7"/>
      <c r="AC139" s="7"/>
      <c r="AD139" s="7"/>
    </row>
    <row r="140" spans="1:30" ht="15.75" customHeight="1" x14ac:dyDescent="0.25">
      <c r="A140" s="27" t="s">
        <v>382</v>
      </c>
      <c r="B140" s="15" t="s">
        <v>11</v>
      </c>
      <c r="C140" s="15" t="s">
        <v>383</v>
      </c>
      <c r="D140" s="7" t="s">
        <v>384</v>
      </c>
      <c r="E140" s="29">
        <v>9.9466726260601991E-4</v>
      </c>
      <c r="F140" s="7">
        <v>3.4721229459579402E-2</v>
      </c>
      <c r="G140" s="7">
        <v>0</v>
      </c>
      <c r="H140" s="7">
        <v>0</v>
      </c>
      <c r="I140" s="7">
        <v>9.8293650793650702</v>
      </c>
      <c r="J140" s="7">
        <v>67.951406201799301</v>
      </c>
      <c r="K140" s="7" t="s">
        <v>385</v>
      </c>
      <c r="L140" s="7"/>
      <c r="M140" s="7"/>
      <c r="N140" s="7"/>
      <c r="O140" s="7"/>
      <c r="P140" s="7"/>
      <c r="Q140" s="7"/>
      <c r="R140" s="7"/>
      <c r="S140" s="7"/>
      <c r="T140" s="7"/>
      <c r="U140" s="7"/>
      <c r="V140" s="7"/>
      <c r="W140" s="7"/>
      <c r="X140" s="7"/>
      <c r="Y140" s="7"/>
      <c r="Z140" s="7"/>
      <c r="AA140" s="7"/>
      <c r="AB140" s="7"/>
      <c r="AC140" s="7"/>
      <c r="AD140" s="7"/>
    </row>
    <row r="141" spans="1:30" ht="15.75" customHeight="1" x14ac:dyDescent="0.25">
      <c r="A141" s="27" t="s">
        <v>386</v>
      </c>
      <c r="B141" s="15" t="s">
        <v>11</v>
      </c>
      <c r="C141" s="15" t="s">
        <v>387</v>
      </c>
      <c r="D141" s="7" t="s">
        <v>388</v>
      </c>
      <c r="E141" s="7">
        <v>1.20859060453896E-3</v>
      </c>
      <c r="F141" s="7">
        <v>3.5476482284894799E-2</v>
      </c>
      <c r="G141" s="7">
        <v>0</v>
      </c>
      <c r="H141" s="7">
        <v>0</v>
      </c>
      <c r="I141" s="7">
        <v>15.750198255352799</v>
      </c>
      <c r="J141" s="7">
        <v>105.81456304852399</v>
      </c>
      <c r="K141" s="7" t="s">
        <v>389</v>
      </c>
      <c r="L141" s="7"/>
      <c r="M141" s="7"/>
      <c r="N141" s="7"/>
      <c r="O141" s="7"/>
      <c r="P141" s="7"/>
      <c r="Q141" s="7"/>
      <c r="R141" s="7"/>
      <c r="S141" s="7"/>
      <c r="T141" s="7"/>
      <c r="U141" s="7"/>
      <c r="V141" s="7"/>
      <c r="W141" s="7"/>
      <c r="X141" s="7"/>
      <c r="Y141" s="7"/>
      <c r="Z141" s="7"/>
      <c r="AA141" s="7"/>
      <c r="AB141" s="7"/>
      <c r="AC141" s="7"/>
      <c r="AD141" s="7"/>
    </row>
    <row r="142" spans="1:30" ht="15.75" customHeight="1" x14ac:dyDescent="0.25">
      <c r="A142" s="27" t="s">
        <v>390</v>
      </c>
      <c r="B142" s="15" t="s">
        <v>11</v>
      </c>
      <c r="C142" s="15" t="s">
        <v>391</v>
      </c>
      <c r="D142" s="7" t="s">
        <v>388</v>
      </c>
      <c r="E142" s="7">
        <v>1.20859060453896E-3</v>
      </c>
      <c r="F142" s="7">
        <v>3.5476482284894799E-2</v>
      </c>
      <c r="G142" s="7">
        <v>0</v>
      </c>
      <c r="H142" s="7">
        <v>0</v>
      </c>
      <c r="I142" s="7">
        <v>15.750198255352799</v>
      </c>
      <c r="J142" s="7">
        <v>105.81456304852399</v>
      </c>
      <c r="K142" s="7" t="s">
        <v>392</v>
      </c>
      <c r="L142" s="7"/>
      <c r="M142" s="7"/>
      <c r="N142" s="7"/>
      <c r="O142" s="7"/>
      <c r="P142" s="7"/>
      <c r="Q142" s="7"/>
      <c r="R142" s="7"/>
      <c r="S142" s="7"/>
      <c r="T142" s="7"/>
      <c r="U142" s="7"/>
      <c r="V142" s="7"/>
      <c r="W142" s="7"/>
      <c r="X142" s="7"/>
      <c r="Y142" s="7"/>
      <c r="Z142" s="7"/>
      <c r="AA142" s="7"/>
      <c r="AB142" s="7"/>
      <c r="AC142" s="7"/>
      <c r="AD142" s="7"/>
    </row>
    <row r="143" spans="1:30" ht="15.75" customHeight="1" x14ac:dyDescent="0.25">
      <c r="A143" s="27" t="s">
        <v>393</v>
      </c>
      <c r="B143" s="22" t="s">
        <v>394</v>
      </c>
      <c r="C143" s="15" t="s">
        <v>395</v>
      </c>
      <c r="D143" s="7" t="s">
        <v>396</v>
      </c>
      <c r="E143" s="7">
        <v>1.2945471308939099E-3</v>
      </c>
      <c r="F143" s="7">
        <v>3.5476482284894799E-2</v>
      </c>
      <c r="G143" s="7">
        <v>0</v>
      </c>
      <c r="H143" s="7">
        <v>0</v>
      </c>
      <c r="I143" s="7">
        <v>15.355670103092701</v>
      </c>
      <c r="J143" s="7">
        <v>102.108977171278</v>
      </c>
      <c r="K143" s="7" t="s">
        <v>397</v>
      </c>
      <c r="L143" s="7"/>
      <c r="M143" s="7"/>
      <c r="N143" s="7"/>
      <c r="O143" s="7"/>
      <c r="P143" s="7"/>
      <c r="Q143" s="7"/>
      <c r="R143" s="7"/>
      <c r="S143" s="7"/>
      <c r="T143" s="7"/>
      <c r="U143" s="7"/>
      <c r="V143" s="7"/>
      <c r="W143" s="7"/>
      <c r="X143" s="7"/>
      <c r="Y143" s="7"/>
      <c r="Z143" s="7"/>
      <c r="AA143" s="7"/>
      <c r="AB143" s="7"/>
      <c r="AC143" s="7"/>
      <c r="AD143" s="7"/>
    </row>
    <row r="144" spans="1:30" ht="15.75" customHeight="1" x14ac:dyDescent="0.25">
      <c r="A144" s="27" t="s">
        <v>398</v>
      </c>
      <c r="B144" s="15" t="s">
        <v>11</v>
      </c>
      <c r="C144" s="15" t="s">
        <v>399</v>
      </c>
      <c r="D144" s="7" t="s">
        <v>396</v>
      </c>
      <c r="E144" s="7">
        <v>1.2945471308939099E-3</v>
      </c>
      <c r="F144" s="7">
        <v>3.5476482284894799E-2</v>
      </c>
      <c r="G144" s="7">
        <v>0</v>
      </c>
      <c r="H144" s="7">
        <v>0</v>
      </c>
      <c r="I144" s="7">
        <v>15.355670103092701</v>
      </c>
      <c r="J144" s="7">
        <v>102.108977171278</v>
      </c>
      <c r="K144" s="7" t="s">
        <v>392</v>
      </c>
      <c r="L144" s="7"/>
      <c r="M144" s="7"/>
      <c r="N144" s="7"/>
      <c r="O144" s="7"/>
      <c r="P144" s="7"/>
      <c r="Q144" s="7"/>
      <c r="R144" s="7"/>
      <c r="S144" s="7"/>
      <c r="T144" s="7"/>
      <c r="U144" s="7"/>
      <c r="V144" s="7"/>
      <c r="W144" s="7"/>
      <c r="X144" s="7"/>
      <c r="Y144" s="7"/>
      <c r="Z144" s="7"/>
      <c r="AA144" s="7"/>
      <c r="AB144" s="7"/>
      <c r="AC144" s="7"/>
      <c r="AD144" s="7"/>
    </row>
    <row r="145" spans="1:30" ht="15.75" customHeight="1" x14ac:dyDescent="0.25">
      <c r="A145" s="27" t="s">
        <v>400</v>
      </c>
      <c r="B145" s="22" t="s">
        <v>401</v>
      </c>
      <c r="C145" s="15" t="s">
        <v>402</v>
      </c>
      <c r="D145" s="7" t="s">
        <v>403</v>
      </c>
      <c r="E145" s="7">
        <v>1.47778509269014E-3</v>
      </c>
      <c r="F145" s="7">
        <v>3.72580968823698E-2</v>
      </c>
      <c r="G145" s="7">
        <v>0</v>
      </c>
      <c r="H145" s="7">
        <v>0</v>
      </c>
      <c r="I145" s="7">
        <v>14.6229749631811</v>
      </c>
      <c r="J145" s="7">
        <v>95.301011398776794</v>
      </c>
      <c r="K145" s="7" t="s">
        <v>404</v>
      </c>
      <c r="L145" s="7"/>
      <c r="M145" s="7"/>
      <c r="N145" s="7"/>
      <c r="O145" s="7"/>
      <c r="P145" s="7"/>
      <c r="Q145" s="7"/>
      <c r="R145" s="7"/>
      <c r="S145" s="7"/>
      <c r="T145" s="7"/>
      <c r="U145" s="7"/>
      <c r="V145" s="7"/>
      <c r="W145" s="7"/>
      <c r="X145" s="7"/>
      <c r="Y145" s="7"/>
      <c r="Z145" s="7"/>
      <c r="AA145" s="7"/>
      <c r="AB145" s="7"/>
      <c r="AC145" s="7"/>
      <c r="AD145" s="7"/>
    </row>
    <row r="146" spans="1:30" ht="15.75" customHeight="1" x14ac:dyDescent="0.25">
      <c r="A146" s="27" t="s">
        <v>405</v>
      </c>
      <c r="B146" s="15" t="s">
        <v>11</v>
      </c>
      <c r="C146" s="15" t="s">
        <v>406</v>
      </c>
      <c r="D146" s="7" t="s">
        <v>407</v>
      </c>
      <c r="E146" s="7">
        <v>1.5751859953084799E-3</v>
      </c>
      <c r="F146" s="7">
        <v>3.8545727885195898E-2</v>
      </c>
      <c r="G146" s="7">
        <v>0</v>
      </c>
      <c r="H146" s="7">
        <v>0</v>
      </c>
      <c r="I146" s="7">
        <v>14.2821865260129</v>
      </c>
      <c r="J146" s="7">
        <v>92.168404325284897</v>
      </c>
      <c r="K146" s="7" t="s">
        <v>408</v>
      </c>
      <c r="L146" s="7"/>
      <c r="M146" s="7"/>
      <c r="N146" s="7"/>
      <c r="O146" s="7"/>
      <c r="P146" s="7"/>
      <c r="Q146" s="7"/>
      <c r="R146" s="7"/>
      <c r="S146" s="7"/>
      <c r="T146" s="7"/>
      <c r="U146" s="7"/>
      <c r="V146" s="7"/>
      <c r="W146" s="7"/>
      <c r="X146" s="7"/>
      <c r="Y146" s="7"/>
      <c r="Z146" s="7"/>
      <c r="AA146" s="7"/>
      <c r="AB146" s="7"/>
      <c r="AC146" s="7"/>
      <c r="AD146" s="7"/>
    </row>
    <row r="147" spans="1:30" ht="15.75" customHeight="1" x14ac:dyDescent="0.25">
      <c r="A147" s="27" t="s">
        <v>409</v>
      </c>
      <c r="B147" s="22" t="s">
        <v>410</v>
      </c>
      <c r="C147" s="15" t="s">
        <v>411</v>
      </c>
      <c r="D147" s="7" t="s">
        <v>412</v>
      </c>
      <c r="E147" s="7">
        <v>1.9983358476663199E-3</v>
      </c>
      <c r="F147" s="7">
        <v>4.5078122884127297E-2</v>
      </c>
      <c r="G147" s="7">
        <v>0</v>
      </c>
      <c r="H147" s="7">
        <v>0</v>
      </c>
      <c r="I147" s="7">
        <v>4.9173967459324102</v>
      </c>
      <c r="J147" s="7">
        <v>30.5637869922882</v>
      </c>
      <c r="K147" s="7" t="s">
        <v>413</v>
      </c>
      <c r="L147" s="7"/>
      <c r="M147" s="7"/>
      <c r="N147" s="7"/>
      <c r="O147" s="7"/>
      <c r="P147" s="7"/>
      <c r="Q147" s="7"/>
      <c r="R147" s="7"/>
      <c r="S147" s="7"/>
      <c r="T147" s="7"/>
      <c r="U147" s="7"/>
      <c r="V147" s="7"/>
      <c r="W147" s="7"/>
      <c r="X147" s="7"/>
      <c r="Y147" s="7"/>
      <c r="Z147" s="7"/>
      <c r="AA147" s="7"/>
      <c r="AB147" s="7"/>
      <c r="AC147" s="7"/>
      <c r="AD147" s="7"/>
    </row>
    <row r="148" spans="1:30" ht="15.75" customHeight="1" x14ac:dyDescent="0.25">
      <c r="A148" s="27" t="s">
        <v>414</v>
      </c>
      <c r="B148" s="22" t="s">
        <v>415</v>
      </c>
      <c r="C148" s="15" t="s">
        <v>416</v>
      </c>
      <c r="D148" s="7" t="s">
        <v>417</v>
      </c>
      <c r="E148" s="7">
        <v>2.00467613787585E-3</v>
      </c>
      <c r="F148" s="7">
        <v>4.5078122884127297E-2</v>
      </c>
      <c r="G148" s="7">
        <v>0</v>
      </c>
      <c r="H148" s="7">
        <v>0</v>
      </c>
      <c r="I148" s="7">
        <v>13.0640491335819</v>
      </c>
      <c r="J148" s="7">
        <v>81.157436548445901</v>
      </c>
      <c r="K148" s="7" t="s">
        <v>397</v>
      </c>
      <c r="L148" s="7"/>
      <c r="M148" s="7"/>
      <c r="N148" s="7"/>
      <c r="O148" s="7"/>
      <c r="P148" s="7"/>
      <c r="Q148" s="7"/>
      <c r="R148" s="7"/>
      <c r="S148" s="7"/>
      <c r="T148" s="7"/>
      <c r="U148" s="7"/>
      <c r="V148" s="7"/>
      <c r="W148" s="7"/>
      <c r="X148" s="7"/>
      <c r="Y148" s="7"/>
      <c r="Z148" s="7"/>
      <c r="AA148" s="7"/>
      <c r="AB148" s="7"/>
      <c r="AC148" s="7"/>
      <c r="AD148" s="7"/>
    </row>
    <row r="149" spans="1:30" ht="15.75" customHeight="1" x14ac:dyDescent="0.25">
      <c r="A149" s="27" t="s">
        <v>418</v>
      </c>
      <c r="B149" s="15" t="s">
        <v>11</v>
      </c>
      <c r="C149" s="15" t="s">
        <v>419</v>
      </c>
      <c r="D149" s="7" t="s">
        <v>417</v>
      </c>
      <c r="E149" s="7">
        <v>2.00467613787585E-3</v>
      </c>
      <c r="F149" s="7">
        <v>4.5078122884127297E-2</v>
      </c>
      <c r="G149" s="7">
        <v>0</v>
      </c>
      <c r="H149" s="7">
        <v>0</v>
      </c>
      <c r="I149" s="7">
        <v>13.0640491335819</v>
      </c>
      <c r="J149" s="7">
        <v>81.157436548445901</v>
      </c>
      <c r="K149" s="7" t="s">
        <v>408</v>
      </c>
      <c r="L149" s="7"/>
      <c r="M149" s="7"/>
      <c r="N149" s="7"/>
      <c r="O149" s="7"/>
      <c r="P149" s="7"/>
      <c r="Q149" s="7"/>
      <c r="R149" s="7"/>
      <c r="S149" s="7"/>
      <c r="T149" s="7"/>
      <c r="U149" s="7"/>
      <c r="V149" s="7"/>
      <c r="W149" s="7"/>
      <c r="X149" s="7"/>
      <c r="Y149" s="7"/>
      <c r="Z149" s="7"/>
      <c r="AA149" s="7"/>
      <c r="AB149" s="7"/>
      <c r="AC149" s="7"/>
      <c r="AD149" s="7"/>
    </row>
    <row r="150" spans="1:30" ht="15.75" customHeight="1" x14ac:dyDescent="0.25">
      <c r="A150" s="27" t="s">
        <v>420</v>
      </c>
      <c r="B150" s="15" t="s">
        <v>11</v>
      </c>
      <c r="C150" s="15" t="s">
        <v>421</v>
      </c>
      <c r="D150" s="7" t="s">
        <v>422</v>
      </c>
      <c r="E150" s="7">
        <v>2.1222963043568402E-3</v>
      </c>
      <c r="F150" s="7">
        <v>4.6467119084865602E-2</v>
      </c>
      <c r="G150" s="7">
        <v>0</v>
      </c>
      <c r="H150" s="7">
        <v>0</v>
      </c>
      <c r="I150" s="7">
        <v>12.791237113402</v>
      </c>
      <c r="J150" s="7">
        <v>78.733346844314994</v>
      </c>
      <c r="K150" s="7" t="s">
        <v>423</v>
      </c>
      <c r="L150" s="7"/>
      <c r="M150" s="7"/>
      <c r="N150" s="7"/>
      <c r="O150" s="7"/>
      <c r="P150" s="7"/>
      <c r="Q150" s="7"/>
      <c r="R150" s="7"/>
      <c r="S150" s="7"/>
      <c r="T150" s="7"/>
      <c r="U150" s="7"/>
      <c r="V150" s="7"/>
      <c r="W150" s="7"/>
      <c r="X150" s="7"/>
      <c r="Y150" s="7"/>
      <c r="Z150" s="7"/>
      <c r="AA150" s="7"/>
      <c r="AB150" s="7"/>
      <c r="AC150" s="7"/>
      <c r="AD150" s="7"/>
    </row>
    <row r="151" spans="1:30" ht="15.75" customHeight="1" x14ac:dyDescent="0.25">
      <c r="A151" s="27" t="s">
        <v>424</v>
      </c>
      <c r="B151" s="15" t="s">
        <v>11</v>
      </c>
      <c r="C151" s="15" t="s">
        <v>425</v>
      </c>
      <c r="D151" s="7" t="s">
        <v>426</v>
      </c>
      <c r="E151" s="7">
        <v>2.5005948185039999E-3</v>
      </c>
      <c r="F151" s="7">
        <v>5.2012372224883197E-2</v>
      </c>
      <c r="G151" s="7">
        <v>0</v>
      </c>
      <c r="H151" s="7">
        <v>0</v>
      </c>
      <c r="I151" s="7">
        <v>12.036992116434201</v>
      </c>
      <c r="J151" s="7">
        <v>72.116347929826105</v>
      </c>
      <c r="K151" s="7" t="s">
        <v>427</v>
      </c>
      <c r="L151" s="7"/>
      <c r="M151" s="7"/>
      <c r="N151" s="7"/>
      <c r="O151" s="7"/>
      <c r="P151" s="7"/>
      <c r="Q151" s="7"/>
      <c r="R151" s="7"/>
      <c r="S151" s="7"/>
      <c r="T151" s="7"/>
      <c r="U151" s="7"/>
      <c r="V151" s="7"/>
      <c r="W151" s="7"/>
      <c r="X151" s="7"/>
      <c r="Y151" s="7"/>
      <c r="Z151" s="7"/>
      <c r="AA151" s="7"/>
      <c r="AB151" s="7"/>
      <c r="AC151" s="7"/>
      <c r="AD151" s="7"/>
    </row>
    <row r="152" spans="1:30" ht="15.75" customHeight="1" x14ac:dyDescent="0.25">
      <c r="A152" s="27" t="s">
        <v>428</v>
      </c>
      <c r="B152" s="22" t="s">
        <v>429</v>
      </c>
      <c r="C152" s="15" t="s">
        <v>430</v>
      </c>
      <c r="D152" s="7" t="s">
        <v>431</v>
      </c>
      <c r="E152" s="7">
        <v>2.6353413771884999E-3</v>
      </c>
      <c r="F152" s="7">
        <v>5.3478146971239801E-2</v>
      </c>
      <c r="G152" s="7">
        <v>0</v>
      </c>
      <c r="H152" s="7">
        <v>0</v>
      </c>
      <c r="I152" s="7">
        <v>11.8049167327517</v>
      </c>
      <c r="J152" s="7">
        <v>70.1063613055492</v>
      </c>
      <c r="K152" s="7" t="s">
        <v>392</v>
      </c>
      <c r="L152" s="7"/>
      <c r="M152" s="7"/>
      <c r="N152" s="7"/>
      <c r="O152" s="7"/>
      <c r="P152" s="7"/>
      <c r="Q152" s="7"/>
      <c r="R152" s="7"/>
      <c r="S152" s="7"/>
      <c r="T152" s="7"/>
      <c r="U152" s="7"/>
      <c r="V152" s="7"/>
      <c r="W152" s="7"/>
      <c r="X152" s="7"/>
      <c r="Y152" s="7"/>
      <c r="Z152" s="7"/>
      <c r="AA152" s="7"/>
      <c r="AB152" s="7"/>
      <c r="AC152" s="7"/>
      <c r="AD152" s="7"/>
    </row>
    <row r="153" spans="1:30" ht="15.75" customHeight="1" x14ac:dyDescent="0.25">
      <c r="A153" s="27" t="s">
        <v>432</v>
      </c>
      <c r="B153" s="15" t="s">
        <v>11</v>
      </c>
      <c r="C153" s="15" t="s">
        <v>433</v>
      </c>
      <c r="D153" s="7" t="s">
        <v>434</v>
      </c>
      <c r="E153" s="7">
        <v>2.7459134764505101E-3</v>
      </c>
      <c r="F153" s="7">
        <v>5.4395238390638798E-2</v>
      </c>
      <c r="G153" s="7">
        <v>0</v>
      </c>
      <c r="H153" s="7">
        <v>0</v>
      </c>
      <c r="I153" s="7">
        <v>7.3616071428571397</v>
      </c>
      <c r="J153" s="7">
        <v>43.4161196530765</v>
      </c>
      <c r="K153" s="7" t="s">
        <v>435</v>
      </c>
      <c r="L153" s="7"/>
      <c r="M153" s="7"/>
      <c r="N153" s="7"/>
      <c r="O153" s="7"/>
      <c r="P153" s="7"/>
      <c r="Q153" s="7"/>
      <c r="R153" s="7"/>
      <c r="S153" s="7"/>
      <c r="T153" s="7"/>
      <c r="U153" s="7"/>
      <c r="V153" s="7"/>
      <c r="W153" s="7"/>
      <c r="X153" s="7"/>
      <c r="Y153" s="7"/>
      <c r="Z153" s="7"/>
      <c r="AA153" s="7"/>
      <c r="AB153" s="7"/>
      <c r="AC153" s="7"/>
      <c r="AD153" s="7"/>
    </row>
    <row r="154" spans="1:30" ht="15.75" customHeight="1" x14ac:dyDescent="0.25">
      <c r="A154" s="27" t="s">
        <v>436</v>
      </c>
      <c r="B154" s="15" t="s">
        <v>11</v>
      </c>
      <c r="C154" s="15" t="s">
        <v>437</v>
      </c>
      <c r="D154" s="7" t="s">
        <v>438</v>
      </c>
      <c r="E154" s="7">
        <v>2.8374149918175902E-3</v>
      </c>
      <c r="F154" s="7">
        <v>5.49006807719125E-2</v>
      </c>
      <c r="G154" s="7">
        <v>0</v>
      </c>
      <c r="H154" s="7">
        <v>0</v>
      </c>
      <c r="I154" s="7">
        <v>28.9883381924198</v>
      </c>
      <c r="J154" s="7">
        <v>170.01259891772901</v>
      </c>
      <c r="K154" s="7" t="s">
        <v>439</v>
      </c>
      <c r="L154" s="7"/>
      <c r="M154" s="7"/>
      <c r="N154" s="7"/>
      <c r="O154" s="7"/>
      <c r="P154" s="7"/>
      <c r="Q154" s="7"/>
      <c r="R154" s="7"/>
      <c r="S154" s="7"/>
      <c r="T154" s="7"/>
      <c r="U154" s="7"/>
      <c r="V154" s="7"/>
      <c r="W154" s="7"/>
      <c r="X154" s="7"/>
      <c r="Y154" s="7"/>
      <c r="Z154" s="7"/>
      <c r="AA154" s="7"/>
      <c r="AB154" s="7"/>
      <c r="AC154" s="7"/>
      <c r="AD154" s="7"/>
    </row>
    <row r="155" spans="1:30" ht="15.75" customHeight="1" x14ac:dyDescent="0.25">
      <c r="A155" s="27" t="s">
        <v>440</v>
      </c>
      <c r="B155" s="15" t="s">
        <v>11</v>
      </c>
      <c r="C155" s="15" t="s">
        <v>441</v>
      </c>
      <c r="D155" s="7" t="s">
        <v>442</v>
      </c>
      <c r="E155" s="7">
        <v>4.00404563880333E-3</v>
      </c>
      <c r="F155" s="7">
        <v>6.2426577616863099E-2</v>
      </c>
      <c r="G155" s="7">
        <v>0</v>
      </c>
      <c r="H155" s="7">
        <v>0</v>
      </c>
      <c r="I155" s="7">
        <v>23.8691476590636</v>
      </c>
      <c r="J155" s="7">
        <v>131.76843665495099</v>
      </c>
      <c r="K155" s="7" t="s">
        <v>443</v>
      </c>
      <c r="L155" s="7"/>
      <c r="M155" s="7"/>
      <c r="N155" s="7"/>
      <c r="O155" s="7"/>
      <c r="P155" s="7"/>
      <c r="Q155" s="7"/>
      <c r="R155" s="7"/>
      <c r="S155" s="7"/>
      <c r="T155" s="7"/>
      <c r="U155" s="7"/>
      <c r="V155" s="7"/>
      <c r="W155" s="7"/>
      <c r="X155" s="7"/>
      <c r="Y155" s="7"/>
      <c r="Z155" s="7"/>
      <c r="AA155" s="7"/>
      <c r="AB155" s="7"/>
      <c r="AC155" s="7"/>
      <c r="AD155" s="7"/>
    </row>
    <row r="156" spans="1:30" ht="15.75" customHeight="1" x14ac:dyDescent="0.25">
      <c r="A156" s="27" t="s">
        <v>444</v>
      </c>
      <c r="B156" s="22" t="s">
        <v>445</v>
      </c>
      <c r="C156" s="15" t="s">
        <v>446</v>
      </c>
      <c r="D156" s="7" t="s">
        <v>447</v>
      </c>
      <c r="E156" s="7">
        <v>4.0517249895560201E-3</v>
      </c>
      <c r="F156" s="7">
        <v>6.2426577616863099E-2</v>
      </c>
      <c r="G156" s="7">
        <v>0</v>
      </c>
      <c r="H156" s="7">
        <v>0</v>
      </c>
      <c r="I156" s="7">
        <v>10.0586445834037</v>
      </c>
      <c r="J156" s="7">
        <v>55.4091759409798</v>
      </c>
      <c r="K156" s="7" t="s">
        <v>397</v>
      </c>
      <c r="L156" s="7"/>
      <c r="M156" s="7"/>
      <c r="N156" s="7"/>
      <c r="O156" s="7"/>
      <c r="P156" s="7"/>
      <c r="Q156" s="7"/>
      <c r="R156" s="7"/>
      <c r="S156" s="7"/>
      <c r="T156" s="7"/>
      <c r="U156" s="7"/>
      <c r="V156" s="7"/>
      <c r="W156" s="7"/>
      <c r="X156" s="7"/>
      <c r="Y156" s="7"/>
      <c r="Z156" s="7"/>
      <c r="AA156" s="7"/>
      <c r="AB156" s="7"/>
      <c r="AC156" s="7"/>
      <c r="AD156" s="7"/>
    </row>
    <row r="157" spans="1:30" ht="15.75" customHeight="1" x14ac:dyDescent="0.25">
      <c r="A157" s="27" t="s">
        <v>448</v>
      </c>
      <c r="B157" s="22" t="s">
        <v>449</v>
      </c>
      <c r="C157" s="15" t="s">
        <v>450</v>
      </c>
      <c r="D157" s="7" t="s">
        <v>451</v>
      </c>
      <c r="E157" s="7">
        <v>4.8853872583166898E-3</v>
      </c>
      <c r="F157" s="7">
        <v>7.2582896409276496E-2</v>
      </c>
      <c r="G157" s="7">
        <v>0</v>
      </c>
      <c r="H157" s="7">
        <v>0</v>
      </c>
      <c r="I157" s="7">
        <v>21.3544575725026</v>
      </c>
      <c r="J157" s="7">
        <v>113.637889509079</v>
      </c>
      <c r="K157" s="7" t="s">
        <v>452</v>
      </c>
      <c r="L157" s="7"/>
      <c r="M157" s="7"/>
      <c r="N157" s="7"/>
      <c r="O157" s="7"/>
      <c r="P157" s="7"/>
      <c r="Q157" s="7"/>
      <c r="R157" s="7"/>
      <c r="S157" s="7"/>
      <c r="T157" s="7"/>
      <c r="U157" s="7"/>
      <c r="V157" s="7"/>
      <c r="W157" s="7"/>
      <c r="X157" s="7"/>
      <c r="Y157" s="7"/>
      <c r="Z157" s="7"/>
      <c r="AA157" s="7"/>
      <c r="AB157" s="7"/>
      <c r="AC157" s="7"/>
      <c r="AD157" s="7"/>
    </row>
    <row r="158" spans="1:30" ht="15.75" customHeight="1" x14ac:dyDescent="0.25">
      <c r="A158" s="27" t="s">
        <v>453</v>
      </c>
      <c r="B158" s="15" t="s">
        <v>11</v>
      </c>
      <c r="C158" s="15" t="s">
        <v>454</v>
      </c>
      <c r="D158" s="7" t="s">
        <v>455</v>
      </c>
      <c r="E158" s="7">
        <v>7.4389947886241E-3</v>
      </c>
      <c r="F158" s="7">
        <v>9.6706932252113298E-2</v>
      </c>
      <c r="G158" s="7">
        <v>0</v>
      </c>
      <c r="H158" s="7">
        <v>0</v>
      </c>
      <c r="I158" s="7">
        <v>16.901360544217599</v>
      </c>
      <c r="J158" s="7">
        <v>82.833898420433599</v>
      </c>
      <c r="K158" s="7" t="s">
        <v>282</v>
      </c>
      <c r="L158" s="7"/>
      <c r="M158" s="7"/>
      <c r="N158" s="7"/>
      <c r="O158" s="7"/>
      <c r="P158" s="7"/>
      <c r="Q158" s="7"/>
      <c r="R158" s="7"/>
      <c r="S158" s="7"/>
      <c r="T158" s="7"/>
      <c r="U158" s="7"/>
      <c r="V158" s="7"/>
      <c r="W158" s="7"/>
      <c r="X158" s="7"/>
      <c r="Y158" s="7"/>
      <c r="Z158" s="7"/>
      <c r="AA158" s="7"/>
      <c r="AB158" s="7"/>
      <c r="AC158" s="7"/>
      <c r="AD158" s="7"/>
    </row>
    <row r="159" spans="1:30" ht="15.75" customHeight="1" x14ac:dyDescent="0.25">
      <c r="A159" s="27" t="s">
        <v>456</v>
      </c>
      <c r="B159" s="22" t="s">
        <v>457</v>
      </c>
      <c r="C159" s="15" t="s">
        <v>458</v>
      </c>
      <c r="D159" s="7" t="s">
        <v>459</v>
      </c>
      <c r="E159" s="7">
        <v>9.1967042793181797E-3</v>
      </c>
      <c r="F159" s="7">
        <v>0.10784474787739599</v>
      </c>
      <c r="G159" s="7">
        <v>0</v>
      </c>
      <c r="H159" s="7">
        <v>0</v>
      </c>
      <c r="I159" s="7">
        <v>7.3843000869457196</v>
      </c>
      <c r="J159" s="7">
        <v>34.6243191824314</v>
      </c>
      <c r="K159" s="7" t="s">
        <v>460</v>
      </c>
      <c r="L159" s="7"/>
      <c r="M159" s="7"/>
      <c r="N159" s="7"/>
      <c r="O159" s="7"/>
      <c r="P159" s="7"/>
      <c r="Q159" s="7"/>
      <c r="R159" s="7"/>
      <c r="S159" s="7"/>
      <c r="T159" s="7"/>
      <c r="U159" s="7"/>
      <c r="V159" s="7"/>
      <c r="W159" s="7"/>
      <c r="X159" s="7"/>
      <c r="Y159" s="7"/>
      <c r="Z159" s="7"/>
      <c r="AA159" s="7"/>
      <c r="AB159" s="7"/>
      <c r="AC159" s="7"/>
      <c r="AD159" s="7"/>
    </row>
    <row r="160" spans="1:30" ht="15.75" customHeight="1" x14ac:dyDescent="0.25">
      <c r="A160" s="27" t="s">
        <v>461</v>
      </c>
      <c r="B160" s="15" t="s">
        <v>11</v>
      </c>
      <c r="C160" s="15" t="s">
        <v>462</v>
      </c>
      <c r="D160" s="7" t="s">
        <v>463</v>
      </c>
      <c r="E160" s="7">
        <v>9.6812156194410401E-3</v>
      </c>
      <c r="F160" s="7">
        <v>0.109031689957744</v>
      </c>
      <c r="G160" s="7">
        <v>0</v>
      </c>
      <c r="H160" s="7">
        <v>0</v>
      </c>
      <c r="I160" s="7">
        <v>3.5041836002868698</v>
      </c>
      <c r="J160" s="7">
        <v>16.250889047700699</v>
      </c>
      <c r="K160" s="7" t="s">
        <v>464</v>
      </c>
      <c r="L160" s="7"/>
      <c r="M160" s="7"/>
      <c r="N160" s="7"/>
      <c r="O160" s="7"/>
      <c r="P160" s="7"/>
      <c r="Q160" s="7"/>
      <c r="R160" s="7"/>
      <c r="S160" s="7"/>
      <c r="T160" s="7"/>
      <c r="U160" s="7"/>
      <c r="V160" s="7"/>
      <c r="W160" s="7"/>
      <c r="X160" s="7"/>
      <c r="Y160" s="7"/>
      <c r="Z160" s="7"/>
      <c r="AA160" s="7"/>
      <c r="AB160" s="7"/>
      <c r="AC160" s="7"/>
      <c r="AD160" s="7"/>
    </row>
    <row r="161" spans="1:30" ht="15.75" customHeight="1" x14ac:dyDescent="0.25">
      <c r="A161" s="27" t="s">
        <v>465</v>
      </c>
      <c r="B161" s="15" t="s">
        <v>11</v>
      </c>
      <c r="C161" s="15" t="s">
        <v>466</v>
      </c>
      <c r="D161" s="7" t="s">
        <v>467</v>
      </c>
      <c r="E161" s="7">
        <v>9.8285778207101403E-3</v>
      </c>
      <c r="F161" s="7">
        <v>0.109031689957744</v>
      </c>
      <c r="G161" s="7">
        <v>0</v>
      </c>
      <c r="H161" s="7">
        <v>0</v>
      </c>
      <c r="I161" s="7">
        <v>14.483965014577199</v>
      </c>
      <c r="J161" s="7">
        <v>66.951563879386299</v>
      </c>
      <c r="K161" s="7" t="s">
        <v>468</v>
      </c>
      <c r="L161" s="7"/>
      <c r="M161" s="7"/>
      <c r="N161" s="7"/>
      <c r="O161" s="7"/>
      <c r="P161" s="7"/>
      <c r="Q161" s="7"/>
      <c r="R161" s="7"/>
      <c r="S161" s="7"/>
      <c r="T161" s="7"/>
      <c r="U161" s="7"/>
      <c r="V161" s="7"/>
      <c r="W161" s="7"/>
      <c r="X161" s="7"/>
      <c r="Y161" s="7"/>
      <c r="Z161" s="7"/>
      <c r="AA161" s="7"/>
      <c r="AB161" s="7"/>
      <c r="AC161" s="7"/>
      <c r="AD161" s="7"/>
    </row>
    <row r="162" spans="1:30" ht="15.75" customHeight="1" x14ac:dyDescent="0.25">
      <c r="A162" s="27" t="s">
        <v>469</v>
      </c>
      <c r="B162" s="22" t="s">
        <v>470</v>
      </c>
      <c r="C162" s="15" t="s">
        <v>471</v>
      </c>
      <c r="D162" s="7" t="s">
        <v>472</v>
      </c>
      <c r="E162" s="7">
        <v>1.17059445280262E-2</v>
      </c>
      <c r="F162" s="7">
        <v>0.12287179885673399</v>
      </c>
      <c r="G162" s="7">
        <v>0</v>
      </c>
      <c r="H162" s="7">
        <v>0</v>
      </c>
      <c r="I162" s="7">
        <v>6.7324119179789204</v>
      </c>
      <c r="J162" s="7">
        <v>29.943469004228501</v>
      </c>
      <c r="K162" s="7" t="s">
        <v>473</v>
      </c>
      <c r="L162" s="7"/>
      <c r="M162" s="7"/>
      <c r="N162" s="7"/>
      <c r="O162" s="7"/>
      <c r="P162" s="7"/>
      <c r="Q162" s="7"/>
      <c r="R162" s="7"/>
      <c r="S162" s="7"/>
      <c r="T162" s="7"/>
      <c r="U162" s="7"/>
      <c r="V162" s="7"/>
      <c r="W162" s="7"/>
      <c r="X162" s="7"/>
      <c r="Y162" s="7"/>
      <c r="Z162" s="7"/>
      <c r="AA162" s="7"/>
      <c r="AB162" s="7"/>
      <c r="AC162" s="7"/>
      <c r="AD162" s="7"/>
    </row>
    <row r="163" spans="1:30" ht="15.75" customHeight="1" x14ac:dyDescent="0.25">
      <c r="A163" s="27" t="s">
        <v>474</v>
      </c>
      <c r="B163" s="15" t="s">
        <v>11</v>
      </c>
      <c r="C163" s="15" t="s">
        <v>475</v>
      </c>
      <c r="D163" s="7" t="s">
        <v>476</v>
      </c>
      <c r="E163" s="7">
        <v>1.4711087587821799E-2</v>
      </c>
      <c r="F163" s="7">
        <v>0.142321219454276</v>
      </c>
      <c r="G163" s="7">
        <v>0</v>
      </c>
      <c r="H163" s="7">
        <v>0</v>
      </c>
      <c r="I163" s="7">
        <v>11.5830903790087</v>
      </c>
      <c r="J163" s="7">
        <v>48.8708399253876</v>
      </c>
      <c r="K163" s="7" t="s">
        <v>269</v>
      </c>
      <c r="L163" s="7"/>
      <c r="M163" s="7"/>
      <c r="N163" s="7"/>
      <c r="O163" s="7"/>
      <c r="P163" s="7"/>
      <c r="Q163" s="7"/>
      <c r="R163" s="7"/>
      <c r="S163" s="7"/>
      <c r="T163" s="7"/>
      <c r="U163" s="7"/>
      <c r="V163" s="7"/>
      <c r="W163" s="7"/>
      <c r="X163" s="7"/>
      <c r="Y163" s="7"/>
      <c r="Z163" s="7"/>
      <c r="AA163" s="7"/>
      <c r="AB163" s="7"/>
      <c r="AC163" s="7"/>
      <c r="AD163" s="7"/>
    </row>
    <row r="164" spans="1:30" ht="15.75" customHeight="1" x14ac:dyDescent="0.25">
      <c r="A164" s="27" t="s">
        <v>477</v>
      </c>
      <c r="B164" s="15" t="s">
        <v>11</v>
      </c>
      <c r="C164" s="15" t="s">
        <v>478</v>
      </c>
      <c r="D164" s="7" t="s">
        <v>479</v>
      </c>
      <c r="E164" s="7">
        <v>1.6488988355294599E-2</v>
      </c>
      <c r="F164" s="7">
        <v>0.15589588990460301</v>
      </c>
      <c r="G164" s="7">
        <v>0</v>
      </c>
      <c r="H164" s="7">
        <v>0</v>
      </c>
      <c r="I164" s="7">
        <v>2.6000540102619398</v>
      </c>
      <c r="J164" s="7">
        <v>10.6733841980131</v>
      </c>
      <c r="K164" s="7" t="s">
        <v>480</v>
      </c>
      <c r="L164" s="7"/>
      <c r="M164" s="7"/>
      <c r="N164" s="7"/>
      <c r="O164" s="7"/>
      <c r="P164" s="7"/>
      <c r="Q164" s="7"/>
      <c r="R164" s="7"/>
      <c r="S164" s="7"/>
      <c r="T164" s="7"/>
      <c r="U164" s="7"/>
      <c r="V164" s="7"/>
      <c r="W164" s="7"/>
      <c r="X164" s="7"/>
      <c r="Y164" s="7"/>
      <c r="Z164" s="7"/>
      <c r="AA164" s="7"/>
      <c r="AB164" s="7"/>
      <c r="AC164" s="7"/>
      <c r="AD164" s="7"/>
    </row>
    <row r="165" spans="1:30" ht="15.75" customHeight="1" x14ac:dyDescent="0.25">
      <c r="A165" s="27" t="s">
        <v>481</v>
      </c>
      <c r="B165" s="15" t="s">
        <v>11</v>
      </c>
      <c r="C165" s="15" t="s">
        <v>482</v>
      </c>
      <c r="D165" s="7" t="s">
        <v>483</v>
      </c>
      <c r="E165" s="7">
        <v>1.7861518395056099E-2</v>
      </c>
      <c r="F165" s="7">
        <v>0.16529491678255301</v>
      </c>
      <c r="G165" s="7">
        <v>0</v>
      </c>
      <c r="H165" s="7">
        <v>0</v>
      </c>
      <c r="I165" s="7">
        <v>3.4738614212298402</v>
      </c>
      <c r="J165" s="7">
        <v>13.9826628489031</v>
      </c>
      <c r="K165" s="7" t="s">
        <v>484</v>
      </c>
      <c r="L165" s="7"/>
      <c r="M165" s="7"/>
      <c r="N165" s="7"/>
      <c r="O165" s="7"/>
      <c r="P165" s="7"/>
      <c r="Q165" s="7"/>
      <c r="R165" s="7"/>
      <c r="S165" s="7"/>
      <c r="T165" s="7"/>
      <c r="U165" s="7"/>
      <c r="V165" s="7"/>
      <c r="W165" s="7"/>
      <c r="X165" s="7"/>
      <c r="Y165" s="7"/>
      <c r="Z165" s="7"/>
      <c r="AA165" s="7"/>
      <c r="AB165" s="7"/>
      <c r="AC165" s="7"/>
      <c r="AD165" s="7"/>
    </row>
    <row r="166" spans="1:30" ht="15.75" customHeight="1" x14ac:dyDescent="0.25">
      <c r="A166" s="27" t="s">
        <v>485</v>
      </c>
      <c r="B166" s="15" t="s">
        <v>11</v>
      </c>
      <c r="C166" s="15" t="s">
        <v>486</v>
      </c>
      <c r="D166" s="7" t="s">
        <v>487</v>
      </c>
      <c r="E166" s="7">
        <v>2.0006695575820601E-2</v>
      </c>
      <c r="F166" s="7">
        <v>0.17062430324769901</v>
      </c>
      <c r="G166" s="7">
        <v>0</v>
      </c>
      <c r="H166" s="7">
        <v>0</v>
      </c>
      <c r="I166" s="7">
        <v>5.46428571428571</v>
      </c>
      <c r="J166" s="7">
        <v>21.374582401694401</v>
      </c>
      <c r="K166" s="7" t="s">
        <v>488</v>
      </c>
      <c r="L166" s="7"/>
      <c r="M166" s="7"/>
      <c r="N166" s="7"/>
      <c r="O166" s="7"/>
      <c r="P166" s="7"/>
      <c r="Q166" s="7"/>
      <c r="R166" s="7"/>
      <c r="S166" s="7"/>
      <c r="T166" s="7"/>
      <c r="U166" s="7"/>
      <c r="V166" s="7"/>
      <c r="W166" s="7"/>
      <c r="X166" s="7"/>
      <c r="Y166" s="7"/>
      <c r="Z166" s="7"/>
      <c r="AA166" s="7"/>
      <c r="AB166" s="7"/>
      <c r="AC166" s="7"/>
      <c r="AD166" s="7"/>
    </row>
    <row r="167" spans="1:30" ht="15.75" customHeight="1" x14ac:dyDescent="0.25">
      <c r="A167" s="27" t="s">
        <v>489</v>
      </c>
      <c r="B167" s="15" t="s">
        <v>11</v>
      </c>
      <c r="C167" s="15" t="s">
        <v>490</v>
      </c>
      <c r="D167" s="7" t="s">
        <v>491</v>
      </c>
      <c r="E167" s="7">
        <v>2.0429483861515298E-2</v>
      </c>
      <c r="F167" s="7">
        <v>0.17062430324769901</v>
      </c>
      <c r="G167" s="7">
        <v>0</v>
      </c>
      <c r="H167" s="7">
        <v>0</v>
      </c>
      <c r="I167" s="7">
        <v>9.6491739552963995</v>
      </c>
      <c r="J167" s="7">
        <v>37.542775740255301</v>
      </c>
      <c r="K167" s="7" t="s">
        <v>492</v>
      </c>
      <c r="L167" s="7"/>
      <c r="M167" s="7"/>
      <c r="N167" s="7"/>
      <c r="O167" s="7"/>
      <c r="P167" s="7"/>
      <c r="Q167" s="7"/>
      <c r="R167" s="7"/>
      <c r="S167" s="7"/>
      <c r="T167" s="7"/>
      <c r="U167" s="7"/>
      <c r="V167" s="7"/>
      <c r="W167" s="7"/>
      <c r="X167" s="7"/>
      <c r="Y167" s="7"/>
      <c r="Z167" s="7"/>
      <c r="AA167" s="7"/>
      <c r="AB167" s="7"/>
      <c r="AC167" s="7"/>
      <c r="AD167" s="7"/>
    </row>
    <row r="168" spans="1:30" ht="15.75" customHeight="1" x14ac:dyDescent="0.25">
      <c r="A168" s="27" t="s">
        <v>493</v>
      </c>
      <c r="B168" s="15" t="s">
        <v>11</v>
      </c>
      <c r="C168" s="15" t="s">
        <v>494</v>
      </c>
      <c r="D168" s="7" t="s">
        <v>495</v>
      </c>
      <c r="E168" s="7">
        <v>2.3120557617150699E-2</v>
      </c>
      <c r="F168" s="7">
        <v>0.17062430324769901</v>
      </c>
      <c r="G168" s="7">
        <v>0</v>
      </c>
      <c r="H168" s="7">
        <v>0</v>
      </c>
      <c r="I168" s="7">
        <v>9.0045351473922892</v>
      </c>
      <c r="J168" s="7">
        <v>33.920382104136898</v>
      </c>
      <c r="K168" s="7" t="s">
        <v>63</v>
      </c>
      <c r="L168" s="7"/>
      <c r="M168" s="7"/>
      <c r="N168" s="7"/>
      <c r="O168" s="7"/>
      <c r="P168" s="7"/>
      <c r="Q168" s="7"/>
      <c r="R168" s="7"/>
      <c r="S168" s="7"/>
      <c r="T168" s="7"/>
      <c r="U168" s="7"/>
      <c r="V168" s="7"/>
      <c r="W168" s="7"/>
      <c r="X168" s="7"/>
      <c r="Y168" s="7"/>
      <c r="Z168" s="7"/>
      <c r="AA168" s="7"/>
      <c r="AB168" s="7"/>
      <c r="AC168" s="7"/>
      <c r="AD168" s="7"/>
    </row>
    <row r="169" spans="1:30" ht="15.75" customHeight="1" x14ac:dyDescent="0.25">
      <c r="A169" s="27" t="s">
        <v>496</v>
      </c>
      <c r="B169" s="15" t="s">
        <v>11</v>
      </c>
      <c r="C169" s="15" t="s">
        <v>497</v>
      </c>
      <c r="D169" s="7" t="s">
        <v>498</v>
      </c>
      <c r="E169" s="7">
        <v>2.4048330053217101E-2</v>
      </c>
      <c r="F169" s="7">
        <v>0.17062430324769901</v>
      </c>
      <c r="G169" s="7">
        <v>0</v>
      </c>
      <c r="H169" s="7">
        <v>0</v>
      </c>
      <c r="I169" s="7">
        <v>8.8083407275953807</v>
      </c>
      <c r="J169" s="7">
        <v>32.834761191946498</v>
      </c>
      <c r="K169" s="7" t="s">
        <v>63</v>
      </c>
      <c r="L169" s="7"/>
      <c r="M169" s="7"/>
      <c r="N169" s="7"/>
      <c r="O169" s="7"/>
      <c r="P169" s="7"/>
      <c r="Q169" s="7"/>
      <c r="R169" s="7"/>
      <c r="S169" s="7"/>
      <c r="T169" s="7"/>
      <c r="U169" s="7"/>
      <c r="V169" s="7"/>
      <c r="W169" s="7"/>
      <c r="X169" s="7"/>
      <c r="Y169" s="7"/>
      <c r="Z169" s="7"/>
      <c r="AA169" s="7"/>
      <c r="AB169" s="7"/>
      <c r="AC169" s="7"/>
      <c r="AD169" s="7"/>
    </row>
    <row r="170" spans="1:30" ht="15.75" customHeight="1" x14ac:dyDescent="0.25">
      <c r="A170" s="27" t="s">
        <v>499</v>
      </c>
      <c r="B170" s="22" t="s">
        <v>500</v>
      </c>
      <c r="C170" s="15" t="s">
        <v>501</v>
      </c>
      <c r="D170" s="28">
        <v>45809</v>
      </c>
      <c r="E170" s="7">
        <v>2.9630963394411802E-2</v>
      </c>
      <c r="F170" s="7">
        <v>0.17062430324769901</v>
      </c>
      <c r="G170" s="7">
        <v>0</v>
      </c>
      <c r="H170" s="7">
        <v>0</v>
      </c>
      <c r="I170" s="7">
        <v>40.191919191919098</v>
      </c>
      <c r="J170" s="7">
        <v>141.43276738991801</v>
      </c>
      <c r="K170" s="7" t="s">
        <v>502</v>
      </c>
      <c r="L170" s="7"/>
      <c r="M170" s="7"/>
      <c r="N170" s="7"/>
      <c r="O170" s="7"/>
      <c r="P170" s="7"/>
      <c r="Q170" s="7"/>
      <c r="R170" s="7"/>
      <c r="S170" s="7"/>
      <c r="T170" s="7"/>
      <c r="U170" s="7"/>
      <c r="V170" s="7"/>
      <c r="W170" s="7"/>
      <c r="X170" s="7"/>
      <c r="Y170" s="7"/>
      <c r="Z170" s="7"/>
      <c r="AA170" s="7"/>
      <c r="AB170" s="7"/>
      <c r="AC170" s="7"/>
      <c r="AD170" s="7"/>
    </row>
    <row r="171" spans="1:30" ht="15.75" customHeight="1" x14ac:dyDescent="0.25">
      <c r="A171" s="27" t="s">
        <v>503</v>
      </c>
      <c r="B171" s="15" t="s">
        <v>11</v>
      </c>
      <c r="C171" s="15" t="s">
        <v>504</v>
      </c>
      <c r="D171" s="7" t="s">
        <v>505</v>
      </c>
      <c r="E171" s="7">
        <v>3.0955668405523901E-2</v>
      </c>
      <c r="F171" s="7">
        <v>0.17062430324769901</v>
      </c>
      <c r="G171" s="7">
        <v>0</v>
      </c>
      <c r="H171" s="7">
        <v>0</v>
      </c>
      <c r="I171" s="7">
        <v>7.6422795533307601</v>
      </c>
      <c r="J171" s="7">
        <v>26.558443403449999</v>
      </c>
      <c r="K171" s="7" t="s">
        <v>468</v>
      </c>
      <c r="L171" s="7"/>
      <c r="M171" s="7"/>
      <c r="N171" s="7"/>
      <c r="O171" s="7"/>
      <c r="P171" s="7"/>
      <c r="Q171" s="7"/>
      <c r="R171" s="7"/>
      <c r="S171" s="7"/>
      <c r="T171" s="7"/>
      <c r="U171" s="7"/>
      <c r="V171" s="7"/>
      <c r="W171" s="7"/>
      <c r="X171" s="7"/>
      <c r="Y171" s="7"/>
      <c r="Z171" s="7"/>
      <c r="AA171" s="7"/>
      <c r="AB171" s="7"/>
      <c r="AC171" s="7"/>
      <c r="AD171" s="7"/>
    </row>
    <row r="172" spans="1:30" ht="15.75" customHeight="1" x14ac:dyDescent="0.25">
      <c r="A172" s="27" t="s">
        <v>506</v>
      </c>
      <c r="B172" s="15" t="s">
        <v>11</v>
      </c>
      <c r="C172" s="15" t="s">
        <v>507</v>
      </c>
      <c r="D172" s="7" t="s">
        <v>508</v>
      </c>
      <c r="E172" s="7">
        <v>3.1999417772720098E-2</v>
      </c>
      <c r="F172" s="7">
        <v>0.17062430324769901</v>
      </c>
      <c r="G172" s="7">
        <v>0</v>
      </c>
      <c r="H172" s="7">
        <v>0</v>
      </c>
      <c r="I172" s="7">
        <v>7.5003779289493497</v>
      </c>
      <c r="J172" s="7">
        <v>25.816582627771002</v>
      </c>
      <c r="K172" s="7" t="s">
        <v>468</v>
      </c>
      <c r="L172" s="7"/>
      <c r="M172" s="7"/>
      <c r="N172" s="7"/>
      <c r="O172" s="7"/>
      <c r="P172" s="7"/>
      <c r="Q172" s="7"/>
      <c r="R172" s="7"/>
      <c r="S172" s="7"/>
      <c r="T172" s="7"/>
      <c r="U172" s="7"/>
      <c r="V172" s="7"/>
      <c r="W172" s="7"/>
      <c r="X172" s="7"/>
      <c r="Y172" s="7"/>
      <c r="Z172" s="7"/>
      <c r="AA172" s="7"/>
      <c r="AB172" s="7"/>
      <c r="AC172" s="7"/>
      <c r="AD172" s="7"/>
    </row>
    <row r="173" spans="1:30" ht="15.75" customHeight="1" x14ac:dyDescent="0.25">
      <c r="A173" s="27" t="s">
        <v>509</v>
      </c>
      <c r="B173" s="15" t="s">
        <v>11</v>
      </c>
      <c r="C173" s="15" t="s">
        <v>510</v>
      </c>
      <c r="D173" s="7" t="s">
        <v>511</v>
      </c>
      <c r="E173" s="7">
        <v>3.305692249429E-2</v>
      </c>
      <c r="F173" s="7">
        <v>0.17062430324769901</v>
      </c>
      <c r="G173" s="7">
        <v>0</v>
      </c>
      <c r="H173" s="7">
        <v>0</v>
      </c>
      <c r="I173" s="7">
        <v>7.3636363636363598</v>
      </c>
      <c r="J173" s="7">
        <v>25.106496966632498</v>
      </c>
      <c r="K173" s="7" t="s">
        <v>512</v>
      </c>
      <c r="L173" s="7"/>
      <c r="M173" s="7"/>
      <c r="N173" s="7"/>
      <c r="O173" s="7"/>
      <c r="P173" s="7"/>
      <c r="Q173" s="7"/>
      <c r="R173" s="7"/>
      <c r="S173" s="7"/>
      <c r="T173" s="7"/>
      <c r="U173" s="7"/>
      <c r="V173" s="7"/>
      <c r="W173" s="7"/>
      <c r="X173" s="7"/>
      <c r="Y173" s="7"/>
      <c r="Z173" s="7"/>
      <c r="AA173" s="7"/>
      <c r="AB173" s="7"/>
      <c r="AC173" s="7"/>
      <c r="AD173" s="7"/>
    </row>
    <row r="174" spans="1:30" ht="15.75" customHeight="1" x14ac:dyDescent="0.25">
      <c r="A174" s="27" t="s">
        <v>513</v>
      </c>
      <c r="B174" s="15" t="s">
        <v>11</v>
      </c>
      <c r="C174" s="15" t="s">
        <v>514</v>
      </c>
      <c r="D174" s="7" t="s">
        <v>515</v>
      </c>
      <c r="E174" s="7">
        <v>3.5212556639048903E-2</v>
      </c>
      <c r="F174" s="7">
        <v>0.17062430324769901</v>
      </c>
      <c r="G174" s="7">
        <v>0</v>
      </c>
      <c r="H174" s="7">
        <v>0</v>
      </c>
      <c r="I174" s="7">
        <v>7.10454708199069</v>
      </c>
      <c r="J174" s="7">
        <v>23.774319154103299</v>
      </c>
      <c r="K174" s="7" t="s">
        <v>512</v>
      </c>
      <c r="L174" s="7"/>
      <c r="M174" s="7"/>
      <c r="N174" s="7"/>
      <c r="O174" s="7"/>
      <c r="P174" s="7"/>
      <c r="Q174" s="7"/>
      <c r="R174" s="7"/>
      <c r="S174" s="7"/>
      <c r="T174" s="7"/>
      <c r="U174" s="7"/>
      <c r="V174" s="7"/>
      <c r="W174" s="7"/>
      <c r="X174" s="7"/>
      <c r="Y174" s="7"/>
      <c r="Z174" s="7"/>
      <c r="AA174" s="7"/>
      <c r="AB174" s="7"/>
      <c r="AC174" s="7"/>
      <c r="AD174" s="7"/>
    </row>
    <row r="175" spans="1:30" ht="15.75" customHeight="1" x14ac:dyDescent="0.25">
      <c r="A175" s="27" t="s">
        <v>516</v>
      </c>
      <c r="B175" s="15" t="s">
        <v>11</v>
      </c>
      <c r="C175" s="15" t="s">
        <v>517</v>
      </c>
      <c r="D175" s="28">
        <v>45870</v>
      </c>
      <c r="E175" s="7">
        <v>3.9313504152056498E-2</v>
      </c>
      <c r="F175" s="7">
        <v>0.17062430324769901</v>
      </c>
      <c r="G175" s="7">
        <v>0</v>
      </c>
      <c r="H175" s="7">
        <v>0</v>
      </c>
      <c r="I175" s="7">
        <v>28.705627705627698</v>
      </c>
      <c r="J175" s="7">
        <v>92.8967850071638</v>
      </c>
      <c r="K175" s="7" t="s">
        <v>145</v>
      </c>
      <c r="L175" s="7"/>
      <c r="M175" s="7"/>
      <c r="N175" s="7"/>
      <c r="O175" s="7"/>
      <c r="P175" s="7"/>
      <c r="Q175" s="7"/>
      <c r="R175" s="7"/>
      <c r="S175" s="7"/>
      <c r="T175" s="7"/>
      <c r="U175" s="7"/>
      <c r="V175" s="7"/>
      <c r="W175" s="7"/>
      <c r="X175" s="7"/>
      <c r="Y175" s="7"/>
      <c r="Z175" s="7"/>
      <c r="AA175" s="7"/>
      <c r="AB175" s="7"/>
      <c r="AC175" s="7"/>
      <c r="AD175" s="7"/>
    </row>
    <row r="176" spans="1:30" ht="15.75" customHeight="1" x14ac:dyDescent="0.25">
      <c r="A176" s="27" t="s">
        <v>518</v>
      </c>
      <c r="B176" s="15" t="s">
        <v>11</v>
      </c>
      <c r="C176" s="15" t="s">
        <v>519</v>
      </c>
      <c r="D176" s="7" t="s">
        <v>520</v>
      </c>
      <c r="E176" s="7">
        <v>4.1563582426820303E-2</v>
      </c>
      <c r="F176" s="7">
        <v>0.17062430324769901</v>
      </c>
      <c r="G176" s="7">
        <v>0</v>
      </c>
      <c r="H176" s="7">
        <v>0</v>
      </c>
      <c r="I176" s="7">
        <v>3.197265625</v>
      </c>
      <c r="J176" s="7">
        <v>10.1690021719422</v>
      </c>
      <c r="K176" s="7" t="s">
        <v>521</v>
      </c>
      <c r="L176" s="7"/>
      <c r="M176" s="7"/>
      <c r="N176" s="7"/>
      <c r="O176" s="7"/>
      <c r="P176" s="7"/>
      <c r="Q176" s="7"/>
      <c r="R176" s="7"/>
      <c r="S176" s="7"/>
      <c r="T176" s="7"/>
      <c r="U176" s="7"/>
      <c r="V176" s="7"/>
      <c r="W176" s="7"/>
      <c r="X176" s="7"/>
      <c r="Y176" s="7"/>
      <c r="Z176" s="7"/>
      <c r="AA176" s="7"/>
      <c r="AB176" s="7"/>
      <c r="AC176" s="7"/>
      <c r="AD176" s="7"/>
    </row>
    <row r="177" spans="1:30" ht="15.75" customHeight="1" x14ac:dyDescent="0.25">
      <c r="A177" s="27" t="s">
        <v>522</v>
      </c>
      <c r="B177" s="15" t="s">
        <v>11</v>
      </c>
      <c r="C177" s="15" t="s">
        <v>523</v>
      </c>
      <c r="D177" s="7" t="s">
        <v>524</v>
      </c>
      <c r="E177" s="7">
        <v>4.1993132410767901E-2</v>
      </c>
      <c r="F177" s="7">
        <v>0.17062430324769901</v>
      </c>
      <c r="G177" s="7">
        <v>0</v>
      </c>
      <c r="H177" s="7">
        <v>0</v>
      </c>
      <c r="I177" s="7">
        <v>6.4259799157758302</v>
      </c>
      <c r="J177" s="7">
        <v>20.371957610722198</v>
      </c>
      <c r="K177" s="7" t="s">
        <v>443</v>
      </c>
      <c r="L177" s="7"/>
      <c r="M177" s="7"/>
      <c r="N177" s="7"/>
      <c r="O177" s="7"/>
      <c r="P177" s="7"/>
      <c r="Q177" s="7"/>
      <c r="R177" s="7"/>
      <c r="S177" s="7"/>
      <c r="T177" s="7"/>
      <c r="U177" s="7"/>
      <c r="V177" s="7"/>
      <c r="W177" s="7"/>
      <c r="X177" s="7"/>
      <c r="Y177" s="7"/>
      <c r="Z177" s="7"/>
      <c r="AA177" s="7"/>
      <c r="AB177" s="7"/>
      <c r="AC177" s="7"/>
      <c r="AD177" s="7"/>
    </row>
    <row r="178" spans="1:30" ht="15.75" customHeight="1" x14ac:dyDescent="0.25">
      <c r="A178" s="27" t="s">
        <v>525</v>
      </c>
      <c r="B178" s="15" t="s">
        <v>11</v>
      </c>
      <c r="C178" s="15" t="s">
        <v>526</v>
      </c>
      <c r="D178" s="28">
        <v>45901</v>
      </c>
      <c r="E178" s="7">
        <v>4.41188457824273E-2</v>
      </c>
      <c r="F178" s="7">
        <v>0.17062430324769901</v>
      </c>
      <c r="G178" s="7">
        <v>0</v>
      </c>
      <c r="H178" s="7">
        <v>0</v>
      </c>
      <c r="I178" s="7">
        <v>25.116161616161602</v>
      </c>
      <c r="J178" s="7">
        <v>78.384231244479906</v>
      </c>
      <c r="K178" s="7" t="s">
        <v>527</v>
      </c>
      <c r="L178" s="7"/>
      <c r="M178" s="7"/>
      <c r="N178" s="7"/>
      <c r="O178" s="7"/>
      <c r="P178" s="7"/>
      <c r="Q178" s="7"/>
      <c r="R178" s="7"/>
      <c r="S178" s="7"/>
      <c r="T178" s="7"/>
      <c r="U178" s="7"/>
      <c r="V178" s="7"/>
      <c r="W178" s="7"/>
      <c r="X178" s="7"/>
      <c r="Y178" s="7"/>
      <c r="Z178" s="7"/>
      <c r="AA178" s="7"/>
      <c r="AB178" s="7"/>
      <c r="AC178" s="7"/>
      <c r="AD178" s="7"/>
    </row>
    <row r="179" spans="1:30" ht="15.75" customHeight="1" x14ac:dyDescent="0.25">
      <c r="A179" s="27" t="s">
        <v>528</v>
      </c>
      <c r="B179" s="15" t="s">
        <v>11</v>
      </c>
      <c r="C179" s="15" t="s">
        <v>529</v>
      </c>
      <c r="D179" s="28">
        <v>45931</v>
      </c>
      <c r="E179" s="7">
        <v>4.8900391141830403E-2</v>
      </c>
      <c r="F179" s="7">
        <v>0.17062430324769901</v>
      </c>
      <c r="G179" s="7">
        <v>0</v>
      </c>
      <c r="H179" s="7">
        <v>0</v>
      </c>
      <c r="I179" s="7">
        <v>22.324354657687898</v>
      </c>
      <c r="J179" s="7">
        <v>67.374230030450505</v>
      </c>
      <c r="K179" s="7" t="s">
        <v>530</v>
      </c>
      <c r="L179" s="7"/>
      <c r="M179" s="7"/>
      <c r="N179" s="7"/>
      <c r="O179" s="7"/>
      <c r="P179" s="7"/>
      <c r="Q179" s="7"/>
      <c r="R179" s="7"/>
      <c r="S179" s="7"/>
      <c r="T179" s="7"/>
      <c r="U179" s="7"/>
      <c r="V179" s="7"/>
      <c r="W179" s="7"/>
      <c r="X179" s="7"/>
      <c r="Y179" s="7"/>
      <c r="Z179" s="7"/>
      <c r="AA179" s="7"/>
      <c r="AB179" s="7"/>
      <c r="AC179" s="7"/>
      <c r="AD179" s="7"/>
    </row>
    <row r="180" spans="1:30" ht="15.75" customHeight="1" x14ac:dyDescent="0.25">
      <c r="A180" s="27" t="s">
        <v>531</v>
      </c>
      <c r="B180" s="15" t="s">
        <v>11</v>
      </c>
      <c r="C180" s="15" t="s">
        <v>532</v>
      </c>
      <c r="D180" s="28">
        <v>45931</v>
      </c>
      <c r="E180" s="7">
        <v>4.8900391141830403E-2</v>
      </c>
      <c r="F180" s="7">
        <v>0.17062430324769901</v>
      </c>
      <c r="G180" s="7">
        <v>0</v>
      </c>
      <c r="H180" s="7">
        <v>0</v>
      </c>
      <c r="I180" s="7">
        <v>22.324354657687898</v>
      </c>
      <c r="J180" s="7">
        <v>67.374230030450505</v>
      </c>
      <c r="K180" s="7" t="s">
        <v>260</v>
      </c>
      <c r="L180" s="7"/>
      <c r="M180" s="7"/>
      <c r="N180" s="7"/>
      <c r="O180" s="7"/>
      <c r="P180" s="7"/>
      <c r="Q180" s="7"/>
      <c r="R180" s="7"/>
      <c r="S180" s="7"/>
      <c r="T180" s="7"/>
      <c r="U180" s="7"/>
      <c r="V180" s="7"/>
      <c r="W180" s="7"/>
      <c r="X180" s="7"/>
      <c r="Y180" s="7"/>
      <c r="Z180" s="7"/>
      <c r="AA180" s="7"/>
      <c r="AB180" s="7"/>
      <c r="AC180" s="7"/>
      <c r="AD180" s="7"/>
    </row>
    <row r="181" spans="1:30" ht="15.75" hidden="1" customHeight="1" x14ac:dyDescent="0.25">
      <c r="A181" s="27" t="s">
        <v>533</v>
      </c>
      <c r="B181" s="15"/>
      <c r="C181" s="15" t="s">
        <v>534</v>
      </c>
      <c r="D181" s="7" t="s">
        <v>535</v>
      </c>
      <c r="E181" s="29">
        <v>3.2983007697773001E-6</v>
      </c>
      <c r="F181" s="29">
        <v>9.1472874681823796E-4</v>
      </c>
      <c r="G181" s="7">
        <v>0</v>
      </c>
      <c r="H181" s="7">
        <v>0</v>
      </c>
      <c r="I181" s="7">
        <v>48.732843137254903</v>
      </c>
      <c r="J181" s="7">
        <v>615.11097240127299</v>
      </c>
      <c r="K181" s="7" t="s">
        <v>536</v>
      </c>
      <c r="L181" s="7"/>
      <c r="M181" s="7"/>
      <c r="N181" s="7"/>
      <c r="O181" s="7"/>
      <c r="P181" s="7"/>
      <c r="Q181" s="7"/>
      <c r="R181" s="7"/>
      <c r="S181" s="7"/>
      <c r="T181" s="7"/>
      <c r="U181" s="7"/>
      <c r="V181" s="7"/>
      <c r="W181" s="7"/>
      <c r="X181" s="7"/>
      <c r="Y181" s="7"/>
      <c r="Z181" s="7"/>
      <c r="AA181" s="7"/>
      <c r="AB181" s="7"/>
      <c r="AC181" s="7"/>
      <c r="AD181" s="7"/>
    </row>
    <row r="182" spans="1:30" ht="15.75" hidden="1" customHeight="1" x14ac:dyDescent="0.25">
      <c r="A182" s="27" t="s">
        <v>537</v>
      </c>
      <c r="B182" s="15"/>
      <c r="C182" s="15" t="s">
        <v>538</v>
      </c>
      <c r="D182" s="7" t="s">
        <v>539</v>
      </c>
      <c r="E182" s="29">
        <v>9.6689834866984595E-5</v>
      </c>
      <c r="F182" s="7">
        <v>1.00557428261664E-2</v>
      </c>
      <c r="G182" s="7">
        <v>0</v>
      </c>
      <c r="H182" s="7">
        <v>0</v>
      </c>
      <c r="I182" s="7">
        <v>18.803030303030301</v>
      </c>
      <c r="J182" s="7">
        <v>173.81525501714</v>
      </c>
      <c r="K182" s="7" t="s">
        <v>323</v>
      </c>
      <c r="L182" s="7"/>
      <c r="M182" s="7"/>
      <c r="N182" s="7"/>
      <c r="O182" s="7"/>
      <c r="P182" s="7"/>
      <c r="Q182" s="7"/>
      <c r="R182" s="7"/>
      <c r="S182" s="7"/>
      <c r="T182" s="7"/>
      <c r="U182" s="7"/>
      <c r="V182" s="7"/>
      <c r="W182" s="7"/>
      <c r="X182" s="7"/>
      <c r="Y182" s="7"/>
      <c r="Z182" s="7"/>
      <c r="AA182" s="7"/>
      <c r="AB182" s="7"/>
      <c r="AC182" s="7"/>
      <c r="AD182" s="7"/>
    </row>
    <row r="183" spans="1:30" ht="15.75" hidden="1" customHeight="1" x14ac:dyDescent="0.25">
      <c r="A183" s="27" t="s">
        <v>540</v>
      </c>
      <c r="B183" s="15"/>
      <c r="C183" s="15" t="s">
        <v>541</v>
      </c>
      <c r="D183" s="7" t="s">
        <v>542</v>
      </c>
      <c r="E183" s="29">
        <v>3.3432311010974199E-4</v>
      </c>
      <c r="F183" s="7">
        <v>2.28753144289843E-2</v>
      </c>
      <c r="G183" s="7">
        <v>0</v>
      </c>
      <c r="H183" s="7">
        <v>0</v>
      </c>
      <c r="I183" s="7">
        <v>13.3319892473118</v>
      </c>
      <c r="J183" s="7">
        <v>106.70127789939001</v>
      </c>
      <c r="K183" s="7" t="s">
        <v>323</v>
      </c>
      <c r="L183" s="7"/>
      <c r="M183" s="7"/>
      <c r="N183" s="7"/>
      <c r="O183" s="7"/>
      <c r="P183" s="7"/>
      <c r="Q183" s="7"/>
      <c r="R183" s="7"/>
      <c r="S183" s="7"/>
      <c r="T183" s="7"/>
      <c r="U183" s="7"/>
      <c r="V183" s="7"/>
      <c r="W183" s="7"/>
      <c r="X183" s="7"/>
      <c r="Y183" s="7"/>
      <c r="Z183" s="7"/>
      <c r="AA183" s="7"/>
      <c r="AB183" s="7"/>
      <c r="AC183" s="7"/>
      <c r="AD183" s="7"/>
    </row>
    <row r="184" spans="1:30" ht="15.75" hidden="1" customHeight="1" x14ac:dyDescent="0.25">
      <c r="A184" s="27" t="s">
        <v>543</v>
      </c>
      <c r="B184" s="15"/>
      <c r="C184" s="15" t="s">
        <v>544</v>
      </c>
      <c r="D184" s="7" t="s">
        <v>542</v>
      </c>
      <c r="E184" s="29">
        <v>3.3432311010974199E-4</v>
      </c>
      <c r="F184" s="7">
        <v>2.28753144289843E-2</v>
      </c>
      <c r="G184" s="7">
        <v>0</v>
      </c>
      <c r="H184" s="7">
        <v>0</v>
      </c>
      <c r="I184" s="7">
        <v>13.3319892473118</v>
      </c>
      <c r="J184" s="7">
        <v>106.70127789939001</v>
      </c>
      <c r="K184" s="7" t="s">
        <v>323</v>
      </c>
      <c r="L184" s="7"/>
      <c r="M184" s="7"/>
      <c r="N184" s="7"/>
      <c r="O184" s="7"/>
      <c r="P184" s="7"/>
      <c r="Q184" s="7"/>
      <c r="R184" s="7"/>
      <c r="S184" s="7"/>
      <c r="T184" s="7"/>
      <c r="U184" s="7"/>
      <c r="V184" s="7"/>
      <c r="W184" s="7"/>
      <c r="X184" s="7"/>
      <c r="Y184" s="7"/>
      <c r="Z184" s="7"/>
      <c r="AA184" s="7"/>
      <c r="AB184" s="7"/>
      <c r="AC184" s="7"/>
      <c r="AD184" s="7"/>
    </row>
    <row r="185" spans="1:30" ht="15.75" hidden="1" customHeight="1" x14ac:dyDescent="0.25">
      <c r="A185" s="27" t="s">
        <v>545</v>
      </c>
      <c r="B185" s="15"/>
      <c r="C185" s="15" t="s">
        <v>546</v>
      </c>
      <c r="D185" s="7" t="s">
        <v>547</v>
      </c>
      <c r="E185" s="29">
        <v>8.3293736322471296E-4</v>
      </c>
      <c r="F185" s="7">
        <v>3.3037780581627103E-2</v>
      </c>
      <c r="G185" s="7">
        <v>0</v>
      </c>
      <c r="H185" s="7">
        <v>0</v>
      </c>
      <c r="I185" s="7">
        <v>18.070952092176999</v>
      </c>
      <c r="J185" s="7">
        <v>128.13302753808401</v>
      </c>
      <c r="K185" s="7" t="s">
        <v>548</v>
      </c>
      <c r="L185" s="7"/>
      <c r="M185" s="7"/>
      <c r="N185" s="7"/>
      <c r="O185" s="7"/>
      <c r="P185" s="7"/>
      <c r="Q185" s="7"/>
      <c r="R185" s="7"/>
      <c r="S185" s="7"/>
      <c r="T185" s="7"/>
      <c r="U185" s="7"/>
      <c r="V185" s="7"/>
      <c r="W185" s="7"/>
      <c r="X185" s="7"/>
      <c r="Y185" s="7"/>
      <c r="Z185" s="7"/>
      <c r="AA185" s="7"/>
      <c r="AB185" s="7"/>
      <c r="AC185" s="7"/>
      <c r="AD185" s="7"/>
    </row>
    <row r="186" spans="1:30" ht="15.75" hidden="1" customHeight="1" x14ac:dyDescent="0.25">
      <c r="A186" s="27" t="s">
        <v>549</v>
      </c>
      <c r="B186" s="15"/>
      <c r="C186" s="15" t="s">
        <v>550</v>
      </c>
      <c r="D186" s="7" t="s">
        <v>551</v>
      </c>
      <c r="E186" s="29">
        <v>8.6134201071557401E-4</v>
      </c>
      <c r="F186" s="7">
        <v>3.3037780581627103E-2</v>
      </c>
      <c r="G186" s="7">
        <v>0</v>
      </c>
      <c r="H186" s="7">
        <v>0</v>
      </c>
      <c r="I186" s="7">
        <v>7.3232023721274997</v>
      </c>
      <c r="J186" s="7">
        <v>51.679977602969998</v>
      </c>
      <c r="K186" s="7" t="s">
        <v>552</v>
      </c>
      <c r="L186" s="7"/>
      <c r="M186" s="7"/>
      <c r="N186" s="7"/>
      <c r="O186" s="7"/>
      <c r="P186" s="7"/>
      <c r="Q186" s="7"/>
      <c r="R186" s="7"/>
      <c r="S186" s="7"/>
      <c r="T186" s="7"/>
      <c r="U186" s="7"/>
      <c r="V186" s="7"/>
      <c r="W186" s="7"/>
      <c r="X186" s="7"/>
      <c r="Y186" s="7"/>
      <c r="Z186" s="7"/>
      <c r="AA186" s="7"/>
      <c r="AB186" s="7"/>
      <c r="AC186" s="7"/>
      <c r="AD186" s="7"/>
    </row>
    <row r="187" spans="1:30" ht="15.75" hidden="1" customHeight="1" x14ac:dyDescent="0.25">
      <c r="A187" s="27" t="s">
        <v>553</v>
      </c>
      <c r="B187" s="15"/>
      <c r="C187" s="15" t="s">
        <v>554</v>
      </c>
      <c r="D187" s="7" t="s">
        <v>555</v>
      </c>
      <c r="E187" s="29">
        <v>8.7359515961033202E-4</v>
      </c>
      <c r="F187" s="7">
        <v>3.3037780581627103E-2</v>
      </c>
      <c r="G187" s="7">
        <v>0</v>
      </c>
      <c r="H187" s="7">
        <v>0</v>
      </c>
      <c r="I187" s="7">
        <v>10.194958847736601</v>
      </c>
      <c r="J187" s="7">
        <v>71.802009337549705</v>
      </c>
      <c r="K187" s="7" t="s">
        <v>377</v>
      </c>
      <c r="L187" s="7"/>
      <c r="M187" s="7"/>
      <c r="N187" s="7"/>
      <c r="O187" s="7"/>
      <c r="P187" s="7"/>
      <c r="Q187" s="7"/>
      <c r="R187" s="7"/>
      <c r="S187" s="7"/>
      <c r="T187" s="7"/>
      <c r="U187" s="7"/>
      <c r="V187" s="7"/>
      <c r="W187" s="7"/>
      <c r="X187" s="7"/>
      <c r="Y187" s="7"/>
      <c r="Z187" s="7"/>
      <c r="AA187" s="7"/>
      <c r="AB187" s="7"/>
      <c r="AC187" s="7"/>
      <c r="AD187" s="7"/>
    </row>
    <row r="188" spans="1:30" ht="15.75" hidden="1" customHeight="1" x14ac:dyDescent="0.25">
      <c r="A188" s="27" t="s">
        <v>556</v>
      </c>
      <c r="B188" s="15"/>
      <c r="C188" s="15" t="s">
        <v>557</v>
      </c>
      <c r="D188" s="7" t="s">
        <v>558</v>
      </c>
      <c r="E188" s="7">
        <v>1.0476950310726501E-3</v>
      </c>
      <c r="F188" s="7">
        <v>3.4721229459579402E-2</v>
      </c>
      <c r="G188" s="7">
        <v>0</v>
      </c>
      <c r="H188" s="7">
        <v>0</v>
      </c>
      <c r="I188" s="7">
        <v>16.603232098077399</v>
      </c>
      <c r="J188" s="7">
        <v>113.917477373753</v>
      </c>
      <c r="K188" s="7" t="s">
        <v>559</v>
      </c>
      <c r="L188" s="7"/>
      <c r="M188" s="7"/>
      <c r="N188" s="7"/>
      <c r="O188" s="7"/>
      <c r="P188" s="7"/>
      <c r="Q188" s="7"/>
      <c r="R188" s="7"/>
      <c r="S188" s="7"/>
      <c r="T188" s="7"/>
      <c r="U188" s="7"/>
      <c r="V188" s="7"/>
      <c r="W188" s="7"/>
      <c r="X188" s="7"/>
      <c r="Y188" s="7"/>
      <c r="Z188" s="7"/>
      <c r="AA188" s="7"/>
      <c r="AB188" s="7"/>
      <c r="AC188" s="7"/>
      <c r="AD188" s="7"/>
    </row>
    <row r="189" spans="1:30" ht="15.75" hidden="1" customHeight="1" x14ac:dyDescent="0.25">
      <c r="A189" s="27" t="s">
        <v>560</v>
      </c>
      <c r="B189" s="15"/>
      <c r="C189" s="15" t="s">
        <v>561</v>
      </c>
      <c r="D189" s="28">
        <v>45932</v>
      </c>
      <c r="E189" s="7">
        <v>1.08503842061185E-3</v>
      </c>
      <c r="F189" s="7">
        <v>3.4721229459579402E-2</v>
      </c>
      <c r="G189" s="7">
        <v>0</v>
      </c>
      <c r="H189" s="7">
        <v>0</v>
      </c>
      <c r="I189" s="7">
        <v>50.744897959183596</v>
      </c>
      <c r="J189" s="7">
        <v>346.39177176286398</v>
      </c>
      <c r="K189" s="7" t="s">
        <v>373</v>
      </c>
      <c r="L189" s="7"/>
      <c r="M189" s="7"/>
      <c r="N189" s="7"/>
      <c r="O189" s="7"/>
      <c r="P189" s="7"/>
      <c r="Q189" s="7"/>
      <c r="R189" s="7"/>
      <c r="S189" s="7"/>
      <c r="T189" s="7"/>
      <c r="U189" s="7"/>
      <c r="V189" s="7"/>
      <c r="W189" s="7"/>
      <c r="X189" s="7"/>
      <c r="Y189" s="7"/>
      <c r="Z189" s="7"/>
      <c r="AA189" s="7"/>
      <c r="AB189" s="7"/>
      <c r="AC189" s="7"/>
      <c r="AD189" s="7"/>
    </row>
    <row r="190" spans="1:30" ht="15.75" hidden="1" customHeight="1" x14ac:dyDescent="0.25">
      <c r="A190" s="27" t="s">
        <v>562</v>
      </c>
      <c r="B190" s="15"/>
      <c r="C190" s="15" t="s">
        <v>563</v>
      </c>
      <c r="D190" s="28">
        <v>45932</v>
      </c>
      <c r="E190" s="7">
        <v>1.08503842061185E-3</v>
      </c>
      <c r="F190" s="7">
        <v>3.4721229459579402E-2</v>
      </c>
      <c r="G190" s="7">
        <v>0</v>
      </c>
      <c r="H190" s="7">
        <v>0</v>
      </c>
      <c r="I190" s="7">
        <v>50.744897959183596</v>
      </c>
      <c r="J190" s="7">
        <v>346.39177176286398</v>
      </c>
      <c r="K190" s="7" t="s">
        <v>564</v>
      </c>
      <c r="L190" s="7"/>
      <c r="M190" s="7"/>
      <c r="N190" s="7"/>
      <c r="O190" s="7"/>
      <c r="P190" s="7"/>
      <c r="Q190" s="7"/>
      <c r="R190" s="7"/>
      <c r="S190" s="7"/>
      <c r="T190" s="7"/>
      <c r="U190" s="7"/>
      <c r="V190" s="7"/>
      <c r="W190" s="7"/>
      <c r="X190" s="7"/>
      <c r="Y190" s="7"/>
      <c r="Z190" s="7"/>
      <c r="AA190" s="7"/>
      <c r="AB190" s="7"/>
      <c r="AC190" s="7"/>
      <c r="AD190" s="7"/>
    </row>
    <row r="191" spans="1:30" ht="15.75" hidden="1" customHeight="1" x14ac:dyDescent="0.25">
      <c r="A191" s="27" t="s">
        <v>565</v>
      </c>
      <c r="B191" s="15"/>
      <c r="C191" s="15" t="s">
        <v>566</v>
      </c>
      <c r="D191" s="28">
        <v>45963</v>
      </c>
      <c r="E191" s="7">
        <v>1.3218400851342999E-3</v>
      </c>
      <c r="F191" s="7">
        <v>3.5476482284894799E-2</v>
      </c>
      <c r="G191" s="7">
        <v>0</v>
      </c>
      <c r="H191" s="7">
        <v>0</v>
      </c>
      <c r="I191" s="7">
        <v>45.104308390022602</v>
      </c>
      <c r="J191" s="7">
        <v>298.98430512201401</v>
      </c>
      <c r="K191" s="7" t="s">
        <v>564</v>
      </c>
      <c r="L191" s="7"/>
      <c r="M191" s="7"/>
      <c r="N191" s="7"/>
      <c r="O191" s="7"/>
      <c r="P191" s="7"/>
      <c r="Q191" s="7"/>
      <c r="R191" s="7"/>
      <c r="S191" s="7"/>
      <c r="T191" s="7"/>
      <c r="U191" s="7"/>
      <c r="V191" s="7"/>
      <c r="W191" s="7"/>
      <c r="X191" s="7"/>
      <c r="Y191" s="7"/>
      <c r="Z191" s="7"/>
      <c r="AA191" s="7"/>
      <c r="AB191" s="7"/>
      <c r="AC191" s="7"/>
      <c r="AD191" s="7"/>
    </row>
    <row r="192" spans="1:30" ht="15.75" hidden="1" customHeight="1" x14ac:dyDescent="0.25">
      <c r="A192" s="27" t="s">
        <v>567</v>
      </c>
      <c r="B192" s="15"/>
      <c r="C192" s="15" t="s">
        <v>568</v>
      </c>
      <c r="D192" s="7" t="s">
        <v>403</v>
      </c>
      <c r="E192" s="7">
        <v>1.47778509269014E-3</v>
      </c>
      <c r="F192" s="7">
        <v>3.72580968823698E-2</v>
      </c>
      <c r="G192" s="7">
        <v>0</v>
      </c>
      <c r="H192" s="7">
        <v>0</v>
      </c>
      <c r="I192" s="7">
        <v>14.6229749631811</v>
      </c>
      <c r="J192" s="7">
        <v>95.301011398776794</v>
      </c>
      <c r="K192" s="7" t="s">
        <v>569</v>
      </c>
      <c r="L192" s="7"/>
      <c r="M192" s="7"/>
      <c r="N192" s="7"/>
      <c r="O192" s="7"/>
      <c r="P192" s="7"/>
      <c r="Q192" s="7"/>
      <c r="R192" s="7"/>
      <c r="S192" s="7"/>
      <c r="T192" s="7"/>
      <c r="U192" s="7"/>
      <c r="V192" s="7"/>
      <c r="W192" s="7"/>
      <c r="X192" s="7"/>
      <c r="Y192" s="7"/>
      <c r="Z192" s="7"/>
      <c r="AA192" s="7"/>
      <c r="AB192" s="7"/>
      <c r="AC192" s="7"/>
      <c r="AD192" s="7"/>
    </row>
    <row r="193" spans="1:30" ht="15.75" hidden="1" customHeight="1" x14ac:dyDescent="0.25">
      <c r="A193" s="27" t="s">
        <v>570</v>
      </c>
      <c r="B193" s="15"/>
      <c r="C193" s="15" t="s">
        <v>571</v>
      </c>
      <c r="D193" s="7" t="s">
        <v>572</v>
      </c>
      <c r="E193" s="7">
        <v>2.4908343052083099E-3</v>
      </c>
      <c r="F193" s="7">
        <v>5.2012372224883197E-2</v>
      </c>
      <c r="G193" s="7">
        <v>0</v>
      </c>
      <c r="H193" s="7">
        <v>0</v>
      </c>
      <c r="I193" s="7">
        <v>31.219780219780201</v>
      </c>
      <c r="J193" s="7">
        <v>187.16687708215801</v>
      </c>
      <c r="K193" s="7" t="s">
        <v>573</v>
      </c>
      <c r="L193" s="7"/>
      <c r="M193" s="7"/>
      <c r="N193" s="7"/>
      <c r="O193" s="7"/>
      <c r="P193" s="7"/>
      <c r="Q193" s="7"/>
      <c r="R193" s="7"/>
      <c r="S193" s="7"/>
      <c r="T193" s="7"/>
      <c r="U193" s="7"/>
      <c r="V193" s="7"/>
      <c r="W193" s="7"/>
      <c r="X193" s="7"/>
      <c r="Y193" s="7"/>
      <c r="Z193" s="7"/>
      <c r="AA193" s="7"/>
      <c r="AB193" s="7"/>
      <c r="AC193" s="7"/>
      <c r="AD193" s="7"/>
    </row>
    <row r="194" spans="1:30" ht="15.75" hidden="1" customHeight="1" x14ac:dyDescent="0.25">
      <c r="A194" s="27" t="s">
        <v>574</v>
      </c>
      <c r="B194" s="15"/>
      <c r="C194" s="15" t="s">
        <v>575</v>
      </c>
      <c r="D194" s="7" t="s">
        <v>576</v>
      </c>
      <c r="E194" s="7">
        <v>3.0661973063982502E-3</v>
      </c>
      <c r="F194" s="7">
        <v>5.6980350658843097E-2</v>
      </c>
      <c r="G194" s="7">
        <v>0</v>
      </c>
      <c r="H194" s="7">
        <v>0</v>
      </c>
      <c r="I194" s="7">
        <v>11.1593252108716</v>
      </c>
      <c r="J194" s="7">
        <v>64.582554148191704</v>
      </c>
      <c r="K194" s="7" t="s">
        <v>577</v>
      </c>
      <c r="L194" s="7"/>
      <c r="M194" s="7"/>
      <c r="N194" s="7"/>
      <c r="O194" s="7"/>
      <c r="P194" s="7"/>
      <c r="Q194" s="7"/>
      <c r="R194" s="7"/>
      <c r="S194" s="7"/>
      <c r="T194" s="7"/>
      <c r="U194" s="7"/>
      <c r="V194" s="7"/>
      <c r="W194" s="7"/>
      <c r="X194" s="7"/>
      <c r="Y194" s="7"/>
      <c r="Z194" s="7"/>
      <c r="AA194" s="7"/>
      <c r="AB194" s="7"/>
      <c r="AC194" s="7"/>
      <c r="AD194" s="7"/>
    </row>
    <row r="195" spans="1:30" ht="15.75" hidden="1" customHeight="1" x14ac:dyDescent="0.25">
      <c r="A195" s="27" t="s">
        <v>578</v>
      </c>
      <c r="B195" s="15"/>
      <c r="C195" s="15" t="s">
        <v>579</v>
      </c>
      <c r="D195" s="7" t="s">
        <v>580</v>
      </c>
      <c r="E195" s="7">
        <v>3.1607139348754499E-3</v>
      </c>
      <c r="F195" s="7">
        <v>5.6980350658843097E-2</v>
      </c>
      <c r="G195" s="7">
        <v>0</v>
      </c>
      <c r="H195" s="7">
        <v>0</v>
      </c>
      <c r="I195" s="7">
        <v>3.8978066797866502</v>
      </c>
      <c r="J195" s="7">
        <v>22.439506806839901</v>
      </c>
      <c r="K195" s="7" t="s">
        <v>581</v>
      </c>
      <c r="L195" s="7"/>
      <c r="M195" s="7"/>
      <c r="N195" s="7"/>
      <c r="O195" s="7"/>
      <c r="P195" s="7"/>
      <c r="Q195" s="7"/>
      <c r="R195" s="7"/>
      <c r="S195" s="7"/>
      <c r="T195" s="7"/>
      <c r="U195" s="7"/>
      <c r="V195" s="7"/>
      <c r="W195" s="7"/>
      <c r="X195" s="7"/>
      <c r="Y195" s="7"/>
      <c r="Z195" s="7"/>
      <c r="AA195" s="7"/>
      <c r="AB195" s="7"/>
      <c r="AC195" s="7"/>
      <c r="AD195" s="7"/>
    </row>
    <row r="196" spans="1:30" ht="15.75" hidden="1" customHeight="1" x14ac:dyDescent="0.25">
      <c r="A196" s="27" t="s">
        <v>582</v>
      </c>
      <c r="B196" s="15"/>
      <c r="C196" s="15" t="s">
        <v>583</v>
      </c>
      <c r="D196" s="7" t="s">
        <v>584</v>
      </c>
      <c r="E196" s="7">
        <v>3.20528834894988E-3</v>
      </c>
      <c r="F196" s="7">
        <v>5.6980350658843097E-2</v>
      </c>
      <c r="G196" s="7">
        <v>0</v>
      </c>
      <c r="H196" s="7">
        <v>0</v>
      </c>
      <c r="I196" s="7">
        <v>27.0544217687074</v>
      </c>
      <c r="J196" s="7">
        <v>155.37227872506801</v>
      </c>
      <c r="K196" s="7" t="s">
        <v>585</v>
      </c>
      <c r="L196" s="7"/>
      <c r="M196" s="7"/>
      <c r="N196" s="7"/>
      <c r="O196" s="7"/>
      <c r="P196" s="7"/>
      <c r="Q196" s="7"/>
      <c r="R196" s="7"/>
      <c r="S196" s="7"/>
      <c r="T196" s="7"/>
      <c r="U196" s="7"/>
      <c r="V196" s="7"/>
      <c r="W196" s="7"/>
      <c r="X196" s="7"/>
      <c r="Y196" s="7"/>
      <c r="Z196" s="7"/>
      <c r="AA196" s="7"/>
      <c r="AB196" s="7"/>
      <c r="AC196" s="7"/>
      <c r="AD196" s="7"/>
    </row>
    <row r="197" spans="1:30" ht="15.75" hidden="1" customHeight="1" x14ac:dyDescent="0.25">
      <c r="A197" s="27" t="s">
        <v>586</v>
      </c>
      <c r="B197" s="15"/>
      <c r="C197" s="15" t="s">
        <v>587</v>
      </c>
      <c r="D197" s="7" t="s">
        <v>588</v>
      </c>
      <c r="E197" s="7">
        <v>3.2188419242375299E-3</v>
      </c>
      <c r="F197" s="7">
        <v>5.6980350658843097E-2</v>
      </c>
      <c r="G197" s="7">
        <v>0</v>
      </c>
      <c r="H197" s="7">
        <v>0</v>
      </c>
      <c r="I197" s="7">
        <v>10.959499263622901</v>
      </c>
      <c r="J197" s="7">
        <v>62.893647046621602</v>
      </c>
      <c r="K197" s="7" t="s">
        <v>589</v>
      </c>
      <c r="L197" s="7"/>
      <c r="M197" s="7"/>
      <c r="N197" s="7"/>
      <c r="O197" s="7"/>
      <c r="P197" s="7"/>
      <c r="Q197" s="7"/>
      <c r="R197" s="7"/>
      <c r="S197" s="7"/>
      <c r="T197" s="7"/>
      <c r="U197" s="7"/>
      <c r="V197" s="7"/>
      <c r="W197" s="7"/>
      <c r="X197" s="7"/>
      <c r="Y197" s="7"/>
      <c r="Z197" s="7"/>
      <c r="AA197" s="7"/>
      <c r="AB197" s="7"/>
      <c r="AC197" s="7"/>
      <c r="AD197" s="7"/>
    </row>
    <row r="198" spans="1:30" ht="15.75" hidden="1" customHeight="1" x14ac:dyDescent="0.25">
      <c r="A198" s="27" t="s">
        <v>590</v>
      </c>
      <c r="B198" s="15"/>
      <c r="C198" s="15" t="s">
        <v>591</v>
      </c>
      <c r="D198" s="7" t="s">
        <v>592</v>
      </c>
      <c r="E198" s="7">
        <v>3.5942371173740802E-3</v>
      </c>
      <c r="F198" s="7">
        <v>6.0433738585555799E-2</v>
      </c>
      <c r="G198" s="7">
        <v>0</v>
      </c>
      <c r="H198" s="7">
        <v>0</v>
      </c>
      <c r="I198" s="7">
        <v>25.362244897959101</v>
      </c>
      <c r="J198" s="7">
        <v>142.74945562504999</v>
      </c>
      <c r="K198" s="7" t="s">
        <v>43</v>
      </c>
      <c r="L198" s="7"/>
      <c r="M198" s="7"/>
      <c r="N198" s="7"/>
      <c r="O198" s="7"/>
      <c r="P198" s="7"/>
      <c r="Q198" s="7"/>
      <c r="R198" s="7"/>
      <c r="S198" s="7"/>
      <c r="T198" s="7"/>
      <c r="U198" s="7"/>
      <c r="V198" s="7"/>
      <c r="W198" s="7"/>
      <c r="X198" s="7"/>
      <c r="Y198" s="7"/>
      <c r="Z198" s="7"/>
      <c r="AA198" s="7"/>
      <c r="AB198" s="7"/>
      <c r="AC198" s="7"/>
      <c r="AD198" s="7"/>
    </row>
    <row r="199" spans="1:30" ht="15.75" hidden="1" customHeight="1" x14ac:dyDescent="0.25">
      <c r="A199" s="27" t="s">
        <v>593</v>
      </c>
      <c r="B199" s="15"/>
      <c r="C199" s="15" t="s">
        <v>594</v>
      </c>
      <c r="D199" s="7" t="s">
        <v>592</v>
      </c>
      <c r="E199" s="7">
        <v>3.5942371173740802E-3</v>
      </c>
      <c r="F199" s="7">
        <v>6.0433738585555799E-2</v>
      </c>
      <c r="G199" s="7">
        <v>0</v>
      </c>
      <c r="H199" s="7">
        <v>0</v>
      </c>
      <c r="I199" s="7">
        <v>25.362244897959101</v>
      </c>
      <c r="J199" s="7">
        <v>142.74945562504999</v>
      </c>
      <c r="K199" s="7" t="s">
        <v>282</v>
      </c>
      <c r="L199" s="7"/>
      <c r="M199" s="7"/>
      <c r="N199" s="7"/>
      <c r="O199" s="7"/>
      <c r="P199" s="7"/>
      <c r="Q199" s="7"/>
      <c r="R199" s="7"/>
      <c r="S199" s="7"/>
      <c r="T199" s="7"/>
      <c r="U199" s="7"/>
      <c r="V199" s="7"/>
      <c r="W199" s="7"/>
      <c r="X199" s="7"/>
      <c r="Y199" s="7"/>
      <c r="Z199" s="7"/>
      <c r="AA199" s="7"/>
      <c r="AB199" s="7"/>
      <c r="AC199" s="7"/>
      <c r="AD199" s="7"/>
    </row>
    <row r="200" spans="1:30" ht="15.75" hidden="1" customHeight="1" x14ac:dyDescent="0.25">
      <c r="A200" s="27" t="s">
        <v>595</v>
      </c>
      <c r="B200" s="15"/>
      <c r="C200" s="15" t="s">
        <v>596</v>
      </c>
      <c r="D200" s="7" t="s">
        <v>597</v>
      </c>
      <c r="E200" s="7">
        <v>3.64079638528792E-3</v>
      </c>
      <c r="F200" s="7">
        <v>6.0433738585555799E-2</v>
      </c>
      <c r="G200" s="7">
        <v>0</v>
      </c>
      <c r="H200" s="7">
        <v>0</v>
      </c>
      <c r="I200" s="7">
        <v>3.1542094269366898</v>
      </c>
      <c r="J200" s="7">
        <v>17.7126296867695</v>
      </c>
      <c r="K200" s="7" t="s">
        <v>598</v>
      </c>
      <c r="L200" s="7"/>
      <c r="M200" s="7"/>
      <c r="N200" s="7"/>
      <c r="O200" s="7"/>
      <c r="P200" s="7"/>
      <c r="Q200" s="7"/>
      <c r="R200" s="7"/>
      <c r="S200" s="7"/>
      <c r="T200" s="7"/>
      <c r="U200" s="7"/>
      <c r="V200" s="7"/>
      <c r="W200" s="7"/>
      <c r="X200" s="7"/>
      <c r="Y200" s="7"/>
      <c r="Z200" s="7"/>
      <c r="AA200" s="7"/>
      <c r="AB200" s="7"/>
      <c r="AC200" s="7"/>
      <c r="AD200" s="7"/>
    </row>
    <row r="201" spans="1:30" ht="15.75" hidden="1" customHeight="1" x14ac:dyDescent="0.25">
      <c r="A201" s="27" t="s">
        <v>599</v>
      </c>
      <c r="B201" s="15"/>
      <c r="C201" s="15" t="s">
        <v>600</v>
      </c>
      <c r="D201" s="7" t="s">
        <v>601</v>
      </c>
      <c r="E201" s="7">
        <v>3.70447195656652E-3</v>
      </c>
      <c r="F201" s="7">
        <v>6.0433738585555799E-2</v>
      </c>
      <c r="G201" s="7">
        <v>0</v>
      </c>
      <c r="H201" s="7">
        <v>0</v>
      </c>
      <c r="I201" s="7">
        <v>10.400663987419099</v>
      </c>
      <c r="J201" s="7">
        <v>58.225148487283597</v>
      </c>
      <c r="K201" s="7" t="s">
        <v>408</v>
      </c>
      <c r="L201" s="7"/>
      <c r="M201" s="7"/>
      <c r="N201" s="7"/>
      <c r="O201" s="7"/>
      <c r="P201" s="7"/>
      <c r="Q201" s="7"/>
      <c r="R201" s="7"/>
      <c r="S201" s="7"/>
      <c r="T201" s="7"/>
      <c r="U201" s="7"/>
      <c r="V201" s="7"/>
      <c r="W201" s="7"/>
      <c r="X201" s="7"/>
      <c r="Y201" s="7"/>
      <c r="Z201" s="7"/>
      <c r="AA201" s="7"/>
      <c r="AB201" s="7"/>
      <c r="AC201" s="7"/>
      <c r="AD201" s="7"/>
    </row>
    <row r="202" spans="1:30" ht="15.75" hidden="1" customHeight="1" x14ac:dyDescent="0.25">
      <c r="A202" s="27" t="s">
        <v>602</v>
      </c>
      <c r="B202" s="15"/>
      <c r="C202" s="15" t="s">
        <v>603</v>
      </c>
      <c r="D202" s="7" t="s">
        <v>447</v>
      </c>
      <c r="E202" s="7">
        <v>4.0517249895560201E-3</v>
      </c>
      <c r="F202" s="7">
        <v>6.2426577616863099E-2</v>
      </c>
      <c r="G202" s="7">
        <v>0</v>
      </c>
      <c r="H202" s="7">
        <v>0</v>
      </c>
      <c r="I202" s="7">
        <v>10.0586445834037</v>
      </c>
      <c r="J202" s="7">
        <v>55.4091759409798</v>
      </c>
      <c r="K202" s="7" t="s">
        <v>408</v>
      </c>
      <c r="L202" s="7"/>
      <c r="M202" s="7"/>
      <c r="N202" s="7"/>
      <c r="O202" s="7"/>
      <c r="P202" s="7"/>
      <c r="Q202" s="7"/>
      <c r="R202" s="7"/>
      <c r="S202" s="7"/>
      <c r="T202" s="7"/>
      <c r="U202" s="7"/>
      <c r="V202" s="7"/>
      <c r="W202" s="7"/>
      <c r="X202" s="7"/>
      <c r="Y202" s="7"/>
      <c r="Z202" s="7"/>
      <c r="AA202" s="7"/>
      <c r="AB202" s="7"/>
      <c r="AC202" s="7"/>
      <c r="AD202" s="7"/>
    </row>
    <row r="203" spans="1:30" ht="15.75" hidden="1" customHeight="1" x14ac:dyDescent="0.25">
      <c r="A203" s="27" t="s">
        <v>604</v>
      </c>
      <c r="B203" s="15"/>
      <c r="C203" s="15" t="s">
        <v>605</v>
      </c>
      <c r="D203" s="7" t="s">
        <v>606</v>
      </c>
      <c r="E203" s="7">
        <v>4.4344998475360498E-3</v>
      </c>
      <c r="F203" s="7">
        <v>6.7081888602727097E-2</v>
      </c>
      <c r="G203" s="7">
        <v>0</v>
      </c>
      <c r="H203" s="7">
        <v>0</v>
      </c>
      <c r="I203" s="7">
        <v>22.541950113378601</v>
      </c>
      <c r="J203" s="7">
        <v>122.13995997533399</v>
      </c>
      <c r="K203" s="7" t="s">
        <v>564</v>
      </c>
      <c r="L203" s="7"/>
      <c r="M203" s="7"/>
      <c r="N203" s="7"/>
      <c r="O203" s="7"/>
      <c r="P203" s="7"/>
      <c r="Q203" s="7"/>
      <c r="R203" s="7"/>
      <c r="S203" s="7"/>
      <c r="T203" s="7"/>
      <c r="U203" s="7"/>
      <c r="V203" s="7"/>
      <c r="W203" s="7"/>
      <c r="X203" s="7"/>
      <c r="Y203" s="7"/>
      <c r="Z203" s="7"/>
      <c r="AA203" s="7"/>
      <c r="AB203" s="7"/>
      <c r="AC203" s="7"/>
      <c r="AD203" s="7"/>
    </row>
    <row r="204" spans="1:30" ht="15.75" hidden="1" customHeight="1" x14ac:dyDescent="0.25">
      <c r="A204" s="27" t="s">
        <v>607</v>
      </c>
      <c r="B204" s="15"/>
      <c r="C204" s="15" t="s">
        <v>608</v>
      </c>
      <c r="D204" s="7" t="s">
        <v>609</v>
      </c>
      <c r="E204" s="7">
        <v>5.4200564280536103E-3</v>
      </c>
      <c r="F204" s="7">
        <v>7.9113806107729903E-2</v>
      </c>
      <c r="G204" s="7">
        <v>0</v>
      </c>
      <c r="H204" s="7">
        <v>0</v>
      </c>
      <c r="I204" s="7">
        <v>9.0200121285627599</v>
      </c>
      <c r="J204" s="7">
        <v>47.063257736177</v>
      </c>
      <c r="K204" s="7" t="s">
        <v>610</v>
      </c>
      <c r="L204" s="7"/>
      <c r="M204" s="7"/>
      <c r="N204" s="7"/>
      <c r="O204" s="7"/>
      <c r="P204" s="7"/>
      <c r="Q204" s="7"/>
      <c r="R204" s="7"/>
      <c r="S204" s="7"/>
      <c r="T204" s="7"/>
      <c r="U204" s="7"/>
      <c r="V204" s="7"/>
      <c r="W204" s="7"/>
      <c r="X204" s="7"/>
      <c r="Y204" s="7"/>
      <c r="Z204" s="7"/>
      <c r="AA204" s="7"/>
      <c r="AB204" s="7"/>
      <c r="AC204" s="7"/>
      <c r="AD204" s="7"/>
    </row>
    <row r="205" spans="1:30" ht="15.75" hidden="1" customHeight="1" x14ac:dyDescent="0.25">
      <c r="A205" s="27" t="s">
        <v>611</v>
      </c>
      <c r="B205" s="15"/>
      <c r="C205" s="15" t="s">
        <v>612</v>
      </c>
      <c r="D205" s="7" t="s">
        <v>613</v>
      </c>
      <c r="E205" s="7">
        <v>5.63543249072426E-3</v>
      </c>
      <c r="F205" s="7">
        <v>8.0839307453148004E-2</v>
      </c>
      <c r="G205" s="7">
        <v>0</v>
      </c>
      <c r="H205" s="7">
        <v>0</v>
      </c>
      <c r="I205" s="7">
        <v>8.8888390856118296</v>
      </c>
      <c r="J205" s="7">
        <v>46.032465494843599</v>
      </c>
      <c r="K205" s="7" t="s">
        <v>614</v>
      </c>
      <c r="L205" s="7"/>
      <c r="M205" s="7"/>
      <c r="N205" s="7"/>
      <c r="O205" s="7"/>
      <c r="P205" s="7"/>
      <c r="Q205" s="7"/>
      <c r="R205" s="7"/>
      <c r="S205" s="7"/>
      <c r="T205" s="7"/>
      <c r="U205" s="7"/>
      <c r="V205" s="7"/>
      <c r="W205" s="7"/>
      <c r="X205" s="7"/>
      <c r="Y205" s="7"/>
      <c r="Z205" s="7"/>
      <c r="AA205" s="7"/>
      <c r="AB205" s="7"/>
      <c r="AC205" s="7"/>
      <c r="AD205" s="7"/>
    </row>
    <row r="206" spans="1:30" ht="15.75" hidden="1" customHeight="1" x14ac:dyDescent="0.25">
      <c r="A206" s="27" t="s">
        <v>615</v>
      </c>
      <c r="B206" s="15"/>
      <c r="C206" s="15" t="s">
        <v>616</v>
      </c>
      <c r="D206" s="7" t="s">
        <v>617</v>
      </c>
      <c r="E206" s="7">
        <v>6.4301765983169699E-3</v>
      </c>
      <c r="F206" s="7">
        <v>9.0676388640673303E-2</v>
      </c>
      <c r="G206" s="7">
        <v>0</v>
      </c>
      <c r="H206" s="7">
        <v>0</v>
      </c>
      <c r="I206" s="7">
        <v>4.5210296483566896</v>
      </c>
      <c r="J206" s="7">
        <v>22.8165211903817</v>
      </c>
      <c r="K206" s="7" t="s">
        <v>359</v>
      </c>
      <c r="L206" s="7"/>
      <c r="M206" s="7"/>
      <c r="N206" s="7"/>
      <c r="O206" s="7"/>
      <c r="P206" s="7"/>
      <c r="Q206" s="7"/>
      <c r="R206" s="7"/>
      <c r="S206" s="7"/>
      <c r="T206" s="7"/>
      <c r="U206" s="7"/>
      <c r="V206" s="7"/>
      <c r="W206" s="7"/>
      <c r="X206" s="7"/>
      <c r="Y206" s="7"/>
      <c r="Z206" s="7"/>
      <c r="AA206" s="7"/>
      <c r="AB206" s="7"/>
      <c r="AC206" s="7"/>
      <c r="AD206" s="7"/>
    </row>
    <row r="207" spans="1:30" ht="15.75" hidden="1" customHeight="1" x14ac:dyDescent="0.25">
      <c r="A207" s="27" t="s">
        <v>618</v>
      </c>
      <c r="B207" s="15"/>
      <c r="C207" s="15" t="s">
        <v>619</v>
      </c>
      <c r="D207" s="7" t="s">
        <v>620</v>
      </c>
      <c r="E207" s="7">
        <v>6.88907400282997E-3</v>
      </c>
      <c r="F207" s="7">
        <v>9.3962451973025093E-2</v>
      </c>
      <c r="G207" s="7">
        <v>0</v>
      </c>
      <c r="H207" s="7">
        <v>0</v>
      </c>
      <c r="I207" s="7">
        <v>17.637089618455999</v>
      </c>
      <c r="J207" s="7">
        <v>87.794232757128199</v>
      </c>
      <c r="K207" s="7" t="s">
        <v>43</v>
      </c>
      <c r="L207" s="7"/>
      <c r="M207" s="7"/>
      <c r="N207" s="7"/>
      <c r="O207" s="7"/>
      <c r="P207" s="7"/>
      <c r="Q207" s="7"/>
      <c r="R207" s="7"/>
      <c r="S207" s="7"/>
      <c r="T207" s="7"/>
      <c r="U207" s="7"/>
      <c r="V207" s="7"/>
      <c r="W207" s="7"/>
      <c r="X207" s="7"/>
      <c r="Y207" s="7"/>
      <c r="Z207" s="7"/>
      <c r="AA207" s="7"/>
      <c r="AB207" s="7"/>
      <c r="AC207" s="7"/>
      <c r="AD207" s="7"/>
    </row>
    <row r="208" spans="1:30" ht="15.75" hidden="1" customHeight="1" x14ac:dyDescent="0.25">
      <c r="A208" s="27" t="s">
        <v>621</v>
      </c>
      <c r="B208" s="15"/>
      <c r="C208" s="15" t="s">
        <v>622</v>
      </c>
      <c r="D208" s="7" t="s">
        <v>620</v>
      </c>
      <c r="E208" s="7">
        <v>6.88907400282997E-3</v>
      </c>
      <c r="F208" s="7">
        <v>9.3962451973025093E-2</v>
      </c>
      <c r="G208" s="7">
        <v>0</v>
      </c>
      <c r="H208" s="7">
        <v>0</v>
      </c>
      <c r="I208" s="7">
        <v>17.637089618455999</v>
      </c>
      <c r="J208" s="7">
        <v>87.794232757128199</v>
      </c>
      <c r="K208" s="7" t="s">
        <v>623</v>
      </c>
      <c r="L208" s="7"/>
      <c r="M208" s="7"/>
      <c r="N208" s="7"/>
      <c r="O208" s="7"/>
      <c r="P208" s="7"/>
      <c r="Q208" s="7"/>
      <c r="R208" s="7"/>
      <c r="S208" s="7"/>
      <c r="T208" s="7"/>
      <c r="U208" s="7"/>
      <c r="V208" s="7"/>
      <c r="W208" s="7"/>
      <c r="X208" s="7"/>
      <c r="Y208" s="7"/>
      <c r="Z208" s="7"/>
      <c r="AA208" s="7"/>
      <c r="AB208" s="7"/>
      <c r="AC208" s="7"/>
      <c r="AD208" s="7"/>
    </row>
    <row r="209" spans="1:30" ht="15.75" hidden="1" customHeight="1" x14ac:dyDescent="0.25">
      <c r="A209" s="27" t="s">
        <v>624</v>
      </c>
      <c r="B209" s="15"/>
      <c r="C209" s="15" t="s">
        <v>625</v>
      </c>
      <c r="D209" s="7" t="s">
        <v>455</v>
      </c>
      <c r="E209" s="7">
        <v>7.4389947886241E-3</v>
      </c>
      <c r="F209" s="7">
        <v>9.6706932252113298E-2</v>
      </c>
      <c r="G209" s="7">
        <v>0</v>
      </c>
      <c r="H209" s="7">
        <v>0</v>
      </c>
      <c r="I209" s="7">
        <v>16.901360544217599</v>
      </c>
      <c r="J209" s="7">
        <v>82.833898420433599</v>
      </c>
      <c r="K209" s="7" t="s">
        <v>626</v>
      </c>
      <c r="L209" s="7"/>
      <c r="M209" s="7"/>
      <c r="N209" s="7"/>
      <c r="O209" s="7"/>
      <c r="P209" s="7"/>
      <c r="Q209" s="7"/>
      <c r="R209" s="7"/>
      <c r="S209" s="7"/>
      <c r="T209" s="7"/>
      <c r="U209" s="7"/>
      <c r="V209" s="7"/>
      <c r="W209" s="7"/>
      <c r="X209" s="7"/>
      <c r="Y209" s="7"/>
      <c r="Z209" s="7"/>
      <c r="AA209" s="7"/>
      <c r="AB209" s="7"/>
      <c r="AC209" s="7"/>
      <c r="AD209" s="7"/>
    </row>
    <row r="210" spans="1:30" ht="15.75" hidden="1" customHeight="1" x14ac:dyDescent="0.25">
      <c r="A210" s="27" t="s">
        <v>627</v>
      </c>
      <c r="B210" s="15"/>
      <c r="C210" s="15" t="s">
        <v>628</v>
      </c>
      <c r="D210" s="7" t="s">
        <v>455</v>
      </c>
      <c r="E210" s="7">
        <v>7.4389947886241E-3</v>
      </c>
      <c r="F210" s="7">
        <v>9.6706932252113298E-2</v>
      </c>
      <c r="G210" s="7">
        <v>0</v>
      </c>
      <c r="H210" s="7">
        <v>0</v>
      </c>
      <c r="I210" s="7">
        <v>16.901360544217599</v>
      </c>
      <c r="J210" s="7">
        <v>82.833898420433599</v>
      </c>
      <c r="K210" s="7" t="s">
        <v>282</v>
      </c>
      <c r="L210" s="7"/>
      <c r="M210" s="7"/>
      <c r="N210" s="7"/>
      <c r="O210" s="7"/>
      <c r="P210" s="7"/>
      <c r="Q210" s="7"/>
      <c r="R210" s="7"/>
      <c r="S210" s="7"/>
      <c r="T210" s="7"/>
      <c r="U210" s="7"/>
      <c r="V210" s="7"/>
      <c r="W210" s="7"/>
      <c r="X210" s="7"/>
      <c r="Y210" s="7"/>
      <c r="Z210" s="7"/>
      <c r="AA210" s="7"/>
      <c r="AB210" s="7"/>
      <c r="AC210" s="7"/>
      <c r="AD210" s="7"/>
    </row>
    <row r="211" spans="1:30" ht="15.75" hidden="1" customHeight="1" x14ac:dyDescent="0.25">
      <c r="A211" s="27" t="s">
        <v>629</v>
      </c>
      <c r="B211" s="15"/>
      <c r="C211" s="15" t="s">
        <v>630</v>
      </c>
      <c r="D211" s="7" t="s">
        <v>631</v>
      </c>
      <c r="E211" s="7">
        <v>8.0081065105895508E-3</v>
      </c>
      <c r="F211" s="7">
        <v>9.9443949504634394E-2</v>
      </c>
      <c r="G211" s="7">
        <v>0</v>
      </c>
      <c r="H211" s="7">
        <v>0</v>
      </c>
      <c r="I211" s="7">
        <v>16.224489795918299</v>
      </c>
      <c r="J211" s="7">
        <v>78.320494786631102</v>
      </c>
      <c r="K211" s="7" t="s">
        <v>564</v>
      </c>
      <c r="L211" s="7"/>
      <c r="M211" s="7"/>
      <c r="N211" s="7"/>
      <c r="O211" s="7"/>
      <c r="P211" s="7"/>
      <c r="Q211" s="7"/>
      <c r="R211" s="7"/>
      <c r="S211" s="7"/>
      <c r="T211" s="7"/>
      <c r="U211" s="7"/>
      <c r="V211" s="7"/>
      <c r="W211" s="7"/>
      <c r="X211" s="7"/>
      <c r="Y211" s="7"/>
      <c r="Z211" s="7"/>
      <c r="AA211" s="7"/>
      <c r="AB211" s="7"/>
      <c r="AC211" s="7"/>
      <c r="AD211" s="7"/>
    </row>
    <row r="212" spans="1:30" ht="15.75" hidden="1" customHeight="1" x14ac:dyDescent="0.25">
      <c r="A212" s="27" t="s">
        <v>632</v>
      </c>
      <c r="B212" s="15"/>
      <c r="C212" s="15" t="s">
        <v>633</v>
      </c>
      <c r="D212" s="7" t="s">
        <v>631</v>
      </c>
      <c r="E212" s="7">
        <v>8.0081065105895508E-3</v>
      </c>
      <c r="F212" s="7">
        <v>9.9443949504634394E-2</v>
      </c>
      <c r="G212" s="7">
        <v>0</v>
      </c>
      <c r="H212" s="7">
        <v>0</v>
      </c>
      <c r="I212" s="7">
        <v>16.224489795918299</v>
      </c>
      <c r="J212" s="7">
        <v>78.320494786631102</v>
      </c>
      <c r="K212" s="7" t="s">
        <v>564</v>
      </c>
      <c r="L212" s="7"/>
      <c r="M212" s="7"/>
      <c r="N212" s="7"/>
      <c r="O212" s="7"/>
      <c r="P212" s="7"/>
      <c r="Q212" s="7"/>
      <c r="R212" s="7"/>
      <c r="S212" s="7"/>
      <c r="T212" s="7"/>
      <c r="U212" s="7"/>
      <c r="V212" s="7"/>
      <c r="W212" s="7"/>
      <c r="X212" s="7"/>
      <c r="Y212" s="7"/>
      <c r="Z212" s="7"/>
      <c r="AA212" s="7"/>
      <c r="AB212" s="7"/>
      <c r="AC212" s="7"/>
      <c r="AD212" s="7"/>
    </row>
    <row r="213" spans="1:30" ht="15.75" hidden="1" customHeight="1" x14ac:dyDescent="0.25">
      <c r="A213" s="27" t="s">
        <v>634</v>
      </c>
      <c r="B213" s="15"/>
      <c r="C213" s="15" t="s">
        <v>635</v>
      </c>
      <c r="D213" s="7" t="s">
        <v>631</v>
      </c>
      <c r="E213" s="7">
        <v>8.0081065105895508E-3</v>
      </c>
      <c r="F213" s="7">
        <v>9.9443949504634394E-2</v>
      </c>
      <c r="G213" s="7">
        <v>0</v>
      </c>
      <c r="H213" s="7">
        <v>0</v>
      </c>
      <c r="I213" s="7">
        <v>16.224489795918299</v>
      </c>
      <c r="J213" s="7">
        <v>78.320494786631102</v>
      </c>
      <c r="K213" s="7" t="s">
        <v>564</v>
      </c>
      <c r="L213" s="7"/>
      <c r="M213" s="7"/>
      <c r="N213" s="7"/>
      <c r="O213" s="7"/>
      <c r="P213" s="7"/>
      <c r="Q213" s="7"/>
      <c r="R213" s="7"/>
      <c r="S213" s="7"/>
      <c r="T213" s="7"/>
      <c r="U213" s="7"/>
      <c r="V213" s="7"/>
      <c r="W213" s="7"/>
      <c r="X213" s="7"/>
      <c r="Y213" s="7"/>
      <c r="Z213" s="7"/>
      <c r="AA213" s="7"/>
      <c r="AB213" s="7"/>
      <c r="AC213" s="7"/>
      <c r="AD213" s="7"/>
    </row>
    <row r="214" spans="1:30" ht="15.75" hidden="1" customHeight="1" x14ac:dyDescent="0.25">
      <c r="A214" s="27" t="s">
        <v>636</v>
      </c>
      <c r="B214" s="15"/>
      <c r="C214" s="15" t="s">
        <v>637</v>
      </c>
      <c r="D214" s="7" t="s">
        <v>638</v>
      </c>
      <c r="E214" s="7">
        <v>8.5962074711440108E-3</v>
      </c>
      <c r="F214" s="7">
        <v>0.105177126705762</v>
      </c>
      <c r="G214" s="7">
        <v>0</v>
      </c>
      <c r="H214" s="7">
        <v>0</v>
      </c>
      <c r="I214" s="7">
        <v>15.5996860282574</v>
      </c>
      <c r="J214" s="7">
        <v>74.198879583639794</v>
      </c>
      <c r="K214" s="7" t="s">
        <v>639</v>
      </c>
      <c r="L214" s="7"/>
      <c r="M214" s="7"/>
      <c r="N214" s="7"/>
      <c r="O214" s="7"/>
      <c r="P214" s="7"/>
      <c r="Q214" s="7"/>
      <c r="R214" s="7"/>
      <c r="S214" s="7"/>
      <c r="T214" s="7"/>
      <c r="U214" s="7"/>
      <c r="V214" s="7"/>
      <c r="W214" s="7"/>
      <c r="X214" s="7"/>
      <c r="Y214" s="7"/>
      <c r="Z214" s="7"/>
      <c r="AA214" s="7"/>
      <c r="AB214" s="7"/>
      <c r="AC214" s="7"/>
      <c r="AD214" s="7"/>
    </row>
    <row r="215" spans="1:30" ht="15.75" hidden="1" customHeight="1" x14ac:dyDescent="0.25">
      <c r="A215" s="27" t="s">
        <v>640</v>
      </c>
      <c r="B215" s="15"/>
      <c r="C215" s="15" t="s">
        <v>641</v>
      </c>
      <c r="D215" s="7" t="s">
        <v>642</v>
      </c>
      <c r="E215" s="7">
        <v>8.9077275137080508E-3</v>
      </c>
      <c r="F215" s="7">
        <v>0.107409120165291</v>
      </c>
      <c r="G215" s="7">
        <v>0</v>
      </c>
      <c r="H215" s="7">
        <v>0</v>
      </c>
      <c r="I215" s="7">
        <v>7.4747296957505602</v>
      </c>
      <c r="J215" s="7">
        <v>35.286973927434801</v>
      </c>
      <c r="K215" s="7" t="s">
        <v>408</v>
      </c>
      <c r="L215" s="7"/>
      <c r="M215" s="7"/>
      <c r="N215" s="7"/>
      <c r="O215" s="7"/>
      <c r="P215" s="7"/>
      <c r="Q215" s="7"/>
      <c r="R215" s="7"/>
      <c r="S215" s="7"/>
      <c r="T215" s="7"/>
      <c r="U215" s="7"/>
      <c r="V215" s="7"/>
      <c r="W215" s="7"/>
      <c r="X215" s="7"/>
      <c r="Y215" s="7"/>
      <c r="Z215" s="7"/>
      <c r="AA215" s="7"/>
      <c r="AB215" s="7"/>
      <c r="AC215" s="7"/>
      <c r="AD215" s="7"/>
    </row>
    <row r="216" spans="1:30" ht="15.75" hidden="1" customHeight="1" x14ac:dyDescent="0.25">
      <c r="A216" s="27" t="s">
        <v>643</v>
      </c>
      <c r="B216" s="15"/>
      <c r="C216" s="15" t="s">
        <v>644</v>
      </c>
      <c r="D216" s="7" t="s">
        <v>645</v>
      </c>
      <c r="E216" s="7">
        <v>9.2030974751143493E-3</v>
      </c>
      <c r="F216" s="7">
        <v>0.10784474787739599</v>
      </c>
      <c r="G216" s="7">
        <v>0</v>
      </c>
      <c r="H216" s="7">
        <v>0</v>
      </c>
      <c r="I216" s="7">
        <v>15.021164021163999</v>
      </c>
      <c r="J216" s="7">
        <v>70.422449027781894</v>
      </c>
      <c r="K216" s="7" t="s">
        <v>564</v>
      </c>
      <c r="L216" s="7"/>
      <c r="M216" s="7"/>
      <c r="N216" s="7"/>
      <c r="O216" s="7"/>
      <c r="P216" s="7"/>
      <c r="Q216" s="7"/>
      <c r="R216" s="7"/>
      <c r="S216" s="7"/>
      <c r="T216" s="7"/>
      <c r="U216" s="7"/>
      <c r="V216" s="7"/>
      <c r="W216" s="7"/>
      <c r="X216" s="7"/>
      <c r="Y216" s="7"/>
      <c r="Z216" s="7"/>
      <c r="AA216" s="7"/>
      <c r="AB216" s="7"/>
      <c r="AC216" s="7"/>
      <c r="AD216" s="7"/>
    </row>
    <row r="217" spans="1:30" ht="15.75" hidden="1" customHeight="1" x14ac:dyDescent="0.25">
      <c r="A217" s="27" t="s">
        <v>646</v>
      </c>
      <c r="B217" s="15"/>
      <c r="C217" s="15" t="s">
        <v>647</v>
      </c>
      <c r="D217" s="7" t="s">
        <v>648</v>
      </c>
      <c r="E217" s="7">
        <v>9.4911203717816493E-3</v>
      </c>
      <c r="F217" s="7">
        <v>0.109031689957744</v>
      </c>
      <c r="G217" s="7">
        <v>0</v>
      </c>
      <c r="H217" s="7">
        <v>0</v>
      </c>
      <c r="I217" s="7">
        <v>7.2960235640648001</v>
      </c>
      <c r="J217" s="7">
        <v>33.980490043633402</v>
      </c>
      <c r="K217" s="7" t="s">
        <v>649</v>
      </c>
      <c r="L217" s="7"/>
      <c r="M217" s="7"/>
      <c r="N217" s="7"/>
      <c r="O217" s="7"/>
      <c r="P217" s="7"/>
      <c r="Q217" s="7"/>
      <c r="R217" s="7"/>
      <c r="S217" s="7"/>
      <c r="T217" s="7"/>
      <c r="U217" s="7"/>
      <c r="V217" s="7"/>
      <c r="W217" s="7"/>
      <c r="X217" s="7"/>
      <c r="Y217" s="7"/>
      <c r="Z217" s="7"/>
      <c r="AA217" s="7"/>
      <c r="AB217" s="7"/>
      <c r="AC217" s="7"/>
      <c r="AD217" s="7"/>
    </row>
    <row r="218" spans="1:30" ht="15.75" hidden="1" customHeight="1" x14ac:dyDescent="0.25">
      <c r="A218" s="27" t="s">
        <v>650</v>
      </c>
      <c r="B218" s="15"/>
      <c r="C218" s="15" t="s">
        <v>651</v>
      </c>
      <c r="D218" s="7" t="s">
        <v>467</v>
      </c>
      <c r="E218" s="7">
        <v>9.8285778207101403E-3</v>
      </c>
      <c r="F218" s="7">
        <v>0.109031689957744</v>
      </c>
      <c r="G218" s="7">
        <v>0</v>
      </c>
      <c r="H218" s="7">
        <v>0</v>
      </c>
      <c r="I218" s="7">
        <v>14.483965014577199</v>
      </c>
      <c r="J218" s="7">
        <v>66.951563879386299</v>
      </c>
      <c r="K218" s="7" t="s">
        <v>652</v>
      </c>
      <c r="L218" s="7"/>
      <c r="M218" s="7"/>
      <c r="N218" s="7"/>
      <c r="O218" s="7"/>
      <c r="P218" s="7"/>
      <c r="Q218" s="7"/>
      <c r="R218" s="7"/>
      <c r="S218" s="7"/>
      <c r="T218" s="7"/>
      <c r="U218" s="7"/>
      <c r="V218" s="7"/>
      <c r="W218" s="7"/>
      <c r="X218" s="7"/>
      <c r="Y218" s="7"/>
      <c r="Z218" s="7"/>
      <c r="AA218" s="7"/>
      <c r="AB218" s="7"/>
      <c r="AC218" s="7"/>
      <c r="AD218" s="7"/>
    </row>
    <row r="219" spans="1:30" ht="15.75" hidden="1" customHeight="1" x14ac:dyDescent="0.25">
      <c r="A219" s="27" t="s">
        <v>653</v>
      </c>
      <c r="B219" s="15"/>
      <c r="C219" s="15" t="s">
        <v>654</v>
      </c>
      <c r="D219" s="7" t="s">
        <v>655</v>
      </c>
      <c r="E219" s="7">
        <v>1.0407203415041699E-2</v>
      </c>
      <c r="F219" s="7">
        <v>0.11170614704066301</v>
      </c>
      <c r="G219" s="7">
        <v>0</v>
      </c>
      <c r="H219" s="7">
        <v>0</v>
      </c>
      <c r="I219" s="7">
        <v>7.04337006754354</v>
      </c>
      <c r="J219" s="7">
        <v>32.154795043506198</v>
      </c>
      <c r="K219" s="7" t="s">
        <v>589</v>
      </c>
      <c r="L219" s="7"/>
      <c r="M219" s="7"/>
      <c r="N219" s="7"/>
      <c r="O219" s="7"/>
      <c r="P219" s="7"/>
      <c r="Q219" s="7"/>
      <c r="R219" s="7"/>
      <c r="S219" s="7"/>
      <c r="T219" s="7"/>
      <c r="U219" s="7"/>
      <c r="V219" s="7"/>
      <c r="W219" s="7"/>
      <c r="X219" s="7"/>
      <c r="Y219" s="7"/>
      <c r="Z219" s="7"/>
      <c r="AA219" s="7"/>
      <c r="AB219" s="7"/>
      <c r="AC219" s="7"/>
      <c r="AD219" s="7"/>
    </row>
    <row r="220" spans="1:30" ht="15.75" hidden="1" customHeight="1" x14ac:dyDescent="0.25">
      <c r="A220" s="27" t="s">
        <v>656</v>
      </c>
      <c r="B220" s="15"/>
      <c r="C220" s="15" t="s">
        <v>657</v>
      </c>
      <c r="D220" s="7" t="s">
        <v>658</v>
      </c>
      <c r="E220" s="7">
        <v>1.04724512850622E-2</v>
      </c>
      <c r="F220" s="7">
        <v>0.11170614704066301</v>
      </c>
      <c r="G220" s="7">
        <v>0</v>
      </c>
      <c r="H220" s="7">
        <v>0</v>
      </c>
      <c r="I220" s="7">
        <v>13.983814215341299</v>
      </c>
      <c r="J220" s="7">
        <v>63.752309087869001</v>
      </c>
      <c r="K220" s="7" t="s">
        <v>659</v>
      </c>
      <c r="L220" s="7"/>
      <c r="M220" s="7"/>
      <c r="N220" s="7"/>
      <c r="O220" s="7"/>
      <c r="P220" s="7"/>
      <c r="Q220" s="7"/>
      <c r="R220" s="7"/>
      <c r="S220" s="7"/>
      <c r="T220" s="7"/>
      <c r="U220" s="7"/>
      <c r="V220" s="7"/>
      <c r="W220" s="7"/>
      <c r="X220" s="7"/>
      <c r="Y220" s="7"/>
      <c r="Z220" s="7"/>
      <c r="AA220" s="7"/>
      <c r="AB220" s="7"/>
      <c r="AC220" s="7"/>
      <c r="AD220" s="7"/>
    </row>
    <row r="221" spans="1:30" ht="15.75" hidden="1" customHeight="1" x14ac:dyDescent="0.25">
      <c r="A221" s="27" t="s">
        <v>660</v>
      </c>
      <c r="B221" s="15"/>
      <c r="C221" s="15" t="s">
        <v>661</v>
      </c>
      <c r="D221" s="7" t="s">
        <v>658</v>
      </c>
      <c r="E221" s="7">
        <v>1.04724512850622E-2</v>
      </c>
      <c r="F221" s="7">
        <v>0.11170614704066301</v>
      </c>
      <c r="G221" s="7">
        <v>0</v>
      </c>
      <c r="H221" s="7">
        <v>0</v>
      </c>
      <c r="I221" s="7">
        <v>13.983814215341299</v>
      </c>
      <c r="J221" s="7">
        <v>63.752309087869001</v>
      </c>
      <c r="K221" s="7" t="s">
        <v>652</v>
      </c>
      <c r="L221" s="7"/>
      <c r="M221" s="7"/>
      <c r="N221" s="7"/>
      <c r="O221" s="7"/>
      <c r="P221" s="7"/>
      <c r="Q221" s="7"/>
      <c r="R221" s="7"/>
      <c r="S221" s="7"/>
      <c r="T221" s="7"/>
      <c r="U221" s="7"/>
      <c r="V221" s="7"/>
      <c r="W221" s="7"/>
      <c r="X221" s="7"/>
      <c r="Y221" s="7"/>
      <c r="Z221" s="7"/>
      <c r="AA221" s="7"/>
      <c r="AB221" s="7"/>
      <c r="AC221" s="7"/>
      <c r="AD221" s="7"/>
    </row>
    <row r="222" spans="1:30" ht="15.75" hidden="1" customHeight="1" x14ac:dyDescent="0.25">
      <c r="A222" s="27" t="s">
        <v>662</v>
      </c>
      <c r="B222" s="15"/>
      <c r="C222" s="15" t="s">
        <v>663</v>
      </c>
      <c r="D222" s="7" t="s">
        <v>664</v>
      </c>
      <c r="E222" s="7">
        <v>1.18145960439167E-2</v>
      </c>
      <c r="F222" s="7">
        <v>0.12287179885673399</v>
      </c>
      <c r="G222" s="7">
        <v>0</v>
      </c>
      <c r="H222" s="7">
        <v>0</v>
      </c>
      <c r="I222" s="7">
        <v>13.080315997366601</v>
      </c>
      <c r="J222" s="7">
        <v>58.055930361033298</v>
      </c>
      <c r="K222" s="7" t="s">
        <v>443</v>
      </c>
      <c r="L222" s="7"/>
      <c r="M222" s="7"/>
      <c r="N222" s="7"/>
      <c r="O222" s="7"/>
      <c r="P222" s="7"/>
      <c r="Q222" s="7"/>
      <c r="R222" s="7"/>
      <c r="S222" s="7"/>
      <c r="T222" s="7"/>
      <c r="U222" s="7"/>
      <c r="V222" s="7"/>
      <c r="W222" s="7"/>
      <c r="X222" s="7"/>
      <c r="Y222" s="7"/>
      <c r="Z222" s="7"/>
      <c r="AA222" s="7"/>
      <c r="AB222" s="7"/>
      <c r="AC222" s="7"/>
      <c r="AD222" s="7"/>
    </row>
    <row r="223" spans="1:30" ht="15.75" hidden="1" customHeight="1" x14ac:dyDescent="0.25">
      <c r="A223" s="27" t="s">
        <v>665</v>
      </c>
      <c r="B223" s="15"/>
      <c r="C223" s="15" t="s">
        <v>666</v>
      </c>
      <c r="D223" s="7" t="s">
        <v>667</v>
      </c>
      <c r="E223" s="7">
        <v>1.2512480224535501E-2</v>
      </c>
      <c r="F223" s="7">
        <v>0.12852325366436501</v>
      </c>
      <c r="G223" s="7">
        <v>0</v>
      </c>
      <c r="H223" s="7">
        <v>0</v>
      </c>
      <c r="I223" s="7">
        <v>12.6709183673469</v>
      </c>
      <c r="J223" s="7">
        <v>55.511657210217699</v>
      </c>
      <c r="K223" s="7" t="s">
        <v>43</v>
      </c>
      <c r="L223" s="7"/>
      <c r="M223" s="7"/>
      <c r="N223" s="7"/>
      <c r="O223" s="7"/>
      <c r="P223" s="7"/>
      <c r="Q223" s="7"/>
      <c r="R223" s="7"/>
      <c r="S223" s="7"/>
      <c r="T223" s="7"/>
      <c r="U223" s="7"/>
      <c r="V223" s="7"/>
      <c r="W223" s="7"/>
      <c r="X223" s="7"/>
      <c r="Y223" s="7"/>
      <c r="Z223" s="7"/>
      <c r="AA223" s="7"/>
      <c r="AB223" s="7"/>
      <c r="AC223" s="7"/>
      <c r="AD223" s="7"/>
    </row>
    <row r="224" spans="1:30" ht="15.75" hidden="1" customHeight="1" x14ac:dyDescent="0.25">
      <c r="A224" s="27" t="s">
        <v>668</v>
      </c>
      <c r="B224" s="15"/>
      <c r="C224" s="15" t="s">
        <v>669</v>
      </c>
      <c r="D224" s="7" t="s">
        <v>670</v>
      </c>
      <c r="E224" s="7">
        <v>1.30939766052085E-2</v>
      </c>
      <c r="F224" s="7">
        <v>0.132598579307356</v>
      </c>
      <c r="G224" s="7">
        <v>0</v>
      </c>
      <c r="H224" s="7">
        <v>0</v>
      </c>
      <c r="I224" s="7">
        <v>6.4476397178513203</v>
      </c>
      <c r="J224" s="7">
        <v>27.954405817650901</v>
      </c>
      <c r="K224" s="7" t="s">
        <v>610</v>
      </c>
      <c r="L224" s="7"/>
      <c r="M224" s="7"/>
      <c r="N224" s="7"/>
      <c r="O224" s="7"/>
      <c r="P224" s="7"/>
      <c r="Q224" s="7"/>
      <c r="R224" s="7"/>
      <c r="S224" s="7"/>
      <c r="T224" s="7"/>
      <c r="U224" s="7"/>
      <c r="V224" s="7"/>
      <c r="W224" s="7"/>
      <c r="X224" s="7"/>
      <c r="Y224" s="7"/>
      <c r="Z224" s="7"/>
      <c r="AA224" s="7"/>
      <c r="AB224" s="7"/>
      <c r="AC224" s="7"/>
      <c r="AD224" s="7"/>
    </row>
    <row r="225" spans="1:30" ht="15.75" hidden="1" customHeight="1" x14ac:dyDescent="0.25">
      <c r="A225" s="27" t="s">
        <v>671</v>
      </c>
      <c r="B225" s="15"/>
      <c r="C225" s="15" t="s">
        <v>672</v>
      </c>
      <c r="D225" s="7" t="s">
        <v>673</v>
      </c>
      <c r="E225" s="7">
        <v>1.3227983272248301E-2</v>
      </c>
      <c r="F225" s="7">
        <v>0.132598579307356</v>
      </c>
      <c r="G225" s="7">
        <v>0</v>
      </c>
      <c r="H225" s="7">
        <v>0</v>
      </c>
      <c r="I225" s="7">
        <v>12.2863327149041</v>
      </c>
      <c r="J225" s="7">
        <v>53.143558447220599</v>
      </c>
      <c r="K225" s="7" t="s">
        <v>674</v>
      </c>
      <c r="L225" s="7"/>
      <c r="M225" s="7"/>
      <c r="N225" s="7"/>
      <c r="O225" s="7"/>
      <c r="P225" s="7"/>
      <c r="Q225" s="7"/>
      <c r="R225" s="7"/>
      <c r="S225" s="7"/>
      <c r="T225" s="7"/>
      <c r="U225" s="7"/>
      <c r="V225" s="7"/>
      <c r="W225" s="7"/>
      <c r="X225" s="7"/>
      <c r="Y225" s="7"/>
      <c r="Z225" s="7"/>
      <c r="AA225" s="7"/>
      <c r="AB225" s="7"/>
      <c r="AC225" s="7"/>
      <c r="AD225" s="7"/>
    </row>
    <row r="226" spans="1:30" ht="15.75" hidden="1" customHeight="1" x14ac:dyDescent="0.25">
      <c r="A226" s="27" t="s">
        <v>675</v>
      </c>
      <c r="B226" s="15"/>
      <c r="C226" s="15" t="s">
        <v>676</v>
      </c>
      <c r="D226" s="7" t="s">
        <v>677</v>
      </c>
      <c r="E226" s="7">
        <v>1.34550429542985E-2</v>
      </c>
      <c r="F226" s="7">
        <v>0.13326899688067001</v>
      </c>
      <c r="G226" s="7">
        <v>0</v>
      </c>
      <c r="H226" s="7">
        <v>0</v>
      </c>
      <c r="I226" s="7">
        <v>6.3801546391752497</v>
      </c>
      <c r="J226" s="7">
        <v>27.488266556725499</v>
      </c>
      <c r="K226" s="7" t="s">
        <v>678</v>
      </c>
      <c r="L226" s="7"/>
      <c r="M226" s="7"/>
      <c r="N226" s="7"/>
      <c r="O226" s="7"/>
      <c r="P226" s="7"/>
      <c r="Q226" s="7"/>
      <c r="R226" s="7"/>
      <c r="S226" s="7"/>
      <c r="T226" s="7"/>
      <c r="U226" s="7"/>
      <c r="V226" s="7"/>
      <c r="W226" s="7"/>
      <c r="X226" s="7"/>
      <c r="Y226" s="7"/>
      <c r="Z226" s="7"/>
      <c r="AA226" s="7"/>
      <c r="AB226" s="7"/>
      <c r="AC226" s="7"/>
      <c r="AD226" s="7"/>
    </row>
    <row r="227" spans="1:30" ht="15.75" hidden="1" customHeight="1" x14ac:dyDescent="0.25">
      <c r="A227" s="27" t="s">
        <v>679</v>
      </c>
      <c r="B227" s="15"/>
      <c r="C227" s="15" t="s">
        <v>680</v>
      </c>
      <c r="D227" s="7" t="s">
        <v>681</v>
      </c>
      <c r="E227" s="7">
        <v>1.39609152364795E-2</v>
      </c>
      <c r="F227" s="7">
        <v>0.136652723255894</v>
      </c>
      <c r="G227" s="7">
        <v>0</v>
      </c>
      <c r="H227" s="7">
        <v>0</v>
      </c>
      <c r="I227" s="7">
        <v>11.9243697478991</v>
      </c>
      <c r="J227" s="7">
        <v>50.934869329822</v>
      </c>
      <c r="K227" s="7" t="s">
        <v>63</v>
      </c>
      <c r="L227" s="7"/>
      <c r="M227" s="7"/>
      <c r="N227" s="7"/>
      <c r="O227" s="7"/>
      <c r="P227" s="7"/>
      <c r="Q227" s="7"/>
      <c r="R227" s="7"/>
      <c r="S227" s="7"/>
      <c r="T227" s="7"/>
      <c r="U227" s="7"/>
      <c r="V227" s="7"/>
      <c r="W227" s="7"/>
      <c r="X227" s="7"/>
      <c r="Y227" s="7"/>
      <c r="Z227" s="7"/>
      <c r="AA227" s="7"/>
      <c r="AB227" s="7"/>
      <c r="AC227" s="7"/>
      <c r="AD227" s="7"/>
    </row>
    <row r="228" spans="1:30" ht="15.75" hidden="1" customHeight="1" x14ac:dyDescent="0.25">
      <c r="A228" s="27" t="s">
        <v>682</v>
      </c>
      <c r="B228" s="15"/>
      <c r="C228" s="15" t="s">
        <v>683</v>
      </c>
      <c r="D228" s="7" t="s">
        <v>684</v>
      </c>
      <c r="E228" s="7">
        <v>1.5050195587042301E-2</v>
      </c>
      <c r="F228" s="7">
        <v>0.14392830722320901</v>
      </c>
      <c r="G228" s="7">
        <v>0</v>
      </c>
      <c r="H228" s="7">
        <v>0</v>
      </c>
      <c r="I228" s="7">
        <v>3.63528539659006</v>
      </c>
      <c r="J228" s="7">
        <v>15.2549818296793</v>
      </c>
      <c r="K228" s="7" t="s">
        <v>685</v>
      </c>
      <c r="L228" s="7"/>
      <c r="M228" s="7"/>
      <c r="N228" s="7"/>
      <c r="O228" s="7"/>
      <c r="P228" s="7"/>
      <c r="Q228" s="7"/>
      <c r="R228" s="7"/>
      <c r="S228" s="7"/>
      <c r="T228" s="7"/>
      <c r="U228" s="7"/>
      <c r="V228" s="7"/>
      <c r="W228" s="7"/>
      <c r="X228" s="7"/>
      <c r="Y228" s="7"/>
      <c r="Z228" s="7"/>
      <c r="AA228" s="7"/>
      <c r="AB228" s="7"/>
      <c r="AC228" s="7"/>
      <c r="AD228" s="7"/>
    </row>
    <row r="229" spans="1:30" ht="15.75" hidden="1" customHeight="1" x14ac:dyDescent="0.25">
      <c r="A229" s="27" t="s">
        <v>686</v>
      </c>
      <c r="B229" s="15"/>
      <c r="C229" s="15" t="s">
        <v>687</v>
      </c>
      <c r="D229" s="7" t="s">
        <v>688</v>
      </c>
      <c r="E229" s="7">
        <v>1.7880459748112702E-2</v>
      </c>
      <c r="F229" s="7">
        <v>0.16529491678255301</v>
      </c>
      <c r="G229" s="7">
        <v>0</v>
      </c>
      <c r="H229" s="7">
        <v>0</v>
      </c>
      <c r="I229" s="7">
        <v>10.3929879644165</v>
      </c>
      <c r="J229" s="7">
        <v>41.821869925163497</v>
      </c>
      <c r="K229" s="7" t="s">
        <v>689</v>
      </c>
      <c r="L229" s="7"/>
      <c r="M229" s="7"/>
      <c r="N229" s="7"/>
      <c r="O229" s="7"/>
      <c r="P229" s="7"/>
      <c r="Q229" s="7"/>
      <c r="R229" s="7"/>
      <c r="S229" s="7"/>
      <c r="T229" s="7"/>
      <c r="U229" s="7"/>
      <c r="V229" s="7"/>
      <c r="W229" s="7"/>
      <c r="X229" s="7"/>
      <c r="Y229" s="7"/>
      <c r="Z229" s="7"/>
      <c r="AA229" s="7"/>
      <c r="AB229" s="7"/>
      <c r="AC229" s="7"/>
      <c r="AD229" s="7"/>
    </row>
    <row r="230" spans="1:30" ht="15.75" hidden="1" customHeight="1" x14ac:dyDescent="0.25">
      <c r="A230" s="27" t="s">
        <v>690</v>
      </c>
      <c r="B230" s="15"/>
      <c r="C230" s="15" t="s">
        <v>691</v>
      </c>
      <c r="D230" s="7" t="s">
        <v>692</v>
      </c>
      <c r="E230" s="7">
        <v>1.9554206132518799E-2</v>
      </c>
      <c r="F230" s="7">
        <v>0.17062430324769901</v>
      </c>
      <c r="G230" s="7">
        <v>0</v>
      </c>
      <c r="H230" s="7">
        <v>0</v>
      </c>
      <c r="I230" s="7">
        <v>5.5137921426581196</v>
      </c>
      <c r="J230" s="7">
        <v>21.694372855325799</v>
      </c>
      <c r="K230" s="7" t="s">
        <v>408</v>
      </c>
      <c r="L230" s="7"/>
      <c r="M230" s="7"/>
      <c r="N230" s="7"/>
      <c r="O230" s="7"/>
      <c r="P230" s="7"/>
      <c r="Q230" s="7"/>
      <c r="R230" s="7"/>
      <c r="S230" s="7"/>
      <c r="T230" s="7"/>
      <c r="U230" s="7"/>
      <c r="V230" s="7"/>
      <c r="W230" s="7"/>
      <c r="X230" s="7"/>
      <c r="Y230" s="7"/>
      <c r="Z230" s="7"/>
      <c r="AA230" s="7"/>
      <c r="AB230" s="7"/>
      <c r="AC230" s="7"/>
      <c r="AD230" s="7"/>
    </row>
    <row r="231" spans="1:30" ht="15.75" hidden="1" customHeight="1" x14ac:dyDescent="0.25">
      <c r="A231" s="27" t="s">
        <v>693</v>
      </c>
      <c r="B231" s="15"/>
      <c r="C231" s="15" t="s">
        <v>694</v>
      </c>
      <c r="D231" s="7" t="s">
        <v>695</v>
      </c>
      <c r="E231" s="7">
        <v>2.1310960414482098E-2</v>
      </c>
      <c r="F231" s="7">
        <v>0.17062430324769901</v>
      </c>
      <c r="G231" s="7">
        <v>0</v>
      </c>
      <c r="H231" s="7">
        <v>0</v>
      </c>
      <c r="I231" s="7">
        <v>9.4242999525391493</v>
      </c>
      <c r="J231" s="7">
        <v>36.269736580384198</v>
      </c>
      <c r="K231" s="7" t="s">
        <v>63</v>
      </c>
      <c r="L231" s="7"/>
      <c r="M231" s="7"/>
      <c r="N231" s="7"/>
      <c r="O231" s="7"/>
      <c r="P231" s="7"/>
      <c r="Q231" s="7"/>
      <c r="R231" s="7"/>
      <c r="S231" s="7"/>
      <c r="T231" s="7"/>
      <c r="U231" s="7"/>
      <c r="V231" s="7"/>
      <c r="W231" s="7"/>
      <c r="X231" s="7"/>
      <c r="Y231" s="7"/>
      <c r="Z231" s="7"/>
      <c r="AA231" s="7"/>
      <c r="AB231" s="7"/>
      <c r="AC231" s="7"/>
      <c r="AD231" s="7"/>
    </row>
    <row r="232" spans="1:30" ht="15.75" hidden="1" customHeight="1" x14ac:dyDescent="0.25">
      <c r="A232" s="27" t="s">
        <v>696</v>
      </c>
      <c r="B232" s="15"/>
      <c r="C232" s="15" t="s">
        <v>697</v>
      </c>
      <c r="D232" s="7" t="s">
        <v>698</v>
      </c>
      <c r="E232" s="7">
        <v>2.17738122903114E-2</v>
      </c>
      <c r="F232" s="7">
        <v>0.17062430324769901</v>
      </c>
      <c r="G232" s="7">
        <v>0</v>
      </c>
      <c r="H232" s="7">
        <v>0</v>
      </c>
      <c r="I232" s="7">
        <v>3.2935934084412302</v>
      </c>
      <c r="J232" s="7">
        <v>12.604737768905499</v>
      </c>
      <c r="K232" s="7" t="s">
        <v>699</v>
      </c>
      <c r="L232" s="7"/>
      <c r="M232" s="7"/>
      <c r="N232" s="7"/>
      <c r="O232" s="7"/>
      <c r="P232" s="7"/>
      <c r="Q232" s="7"/>
      <c r="R232" s="7"/>
      <c r="S232" s="7"/>
      <c r="T232" s="7"/>
      <c r="U232" s="7"/>
      <c r="V232" s="7"/>
      <c r="W232" s="7"/>
      <c r="X232" s="7"/>
      <c r="Y232" s="7"/>
      <c r="Z232" s="7"/>
      <c r="AA232" s="7"/>
      <c r="AB232" s="7"/>
      <c r="AC232" s="7"/>
      <c r="AD232" s="7"/>
    </row>
    <row r="233" spans="1:30" ht="15.75" hidden="1" customHeight="1" x14ac:dyDescent="0.25">
      <c r="A233" s="27" t="s">
        <v>700</v>
      </c>
      <c r="B233" s="15"/>
      <c r="C233" s="15" t="s">
        <v>701</v>
      </c>
      <c r="D233" s="7" t="s">
        <v>702</v>
      </c>
      <c r="E233" s="7">
        <v>2.22080432575084E-2</v>
      </c>
      <c r="F233" s="7">
        <v>0.17062430324769901</v>
      </c>
      <c r="G233" s="7">
        <v>0</v>
      </c>
      <c r="H233" s="7">
        <v>0</v>
      </c>
      <c r="I233" s="7">
        <v>9.2096474953617804</v>
      </c>
      <c r="J233" s="7">
        <v>35.0638977870872</v>
      </c>
      <c r="K233" s="7" t="s">
        <v>703</v>
      </c>
      <c r="L233" s="7"/>
      <c r="M233" s="7"/>
      <c r="N233" s="7"/>
      <c r="O233" s="7"/>
      <c r="P233" s="7"/>
      <c r="Q233" s="7"/>
      <c r="R233" s="7"/>
      <c r="S233" s="7"/>
      <c r="T233" s="7"/>
      <c r="U233" s="7"/>
      <c r="V233" s="7"/>
      <c r="W233" s="7"/>
      <c r="X233" s="7"/>
      <c r="Y233" s="7"/>
      <c r="Z233" s="7"/>
      <c r="AA233" s="7"/>
      <c r="AB233" s="7"/>
      <c r="AC233" s="7"/>
      <c r="AD233" s="7"/>
    </row>
    <row r="234" spans="1:30" ht="15.75" hidden="1" customHeight="1" x14ac:dyDescent="0.25">
      <c r="A234" s="27" t="s">
        <v>704</v>
      </c>
      <c r="B234" s="15"/>
      <c r="C234" s="15" t="s">
        <v>705</v>
      </c>
      <c r="D234" s="7" t="s">
        <v>706</v>
      </c>
      <c r="E234" s="7">
        <v>2.23556200014071E-2</v>
      </c>
      <c r="F234" s="7">
        <v>0.17062430324769901</v>
      </c>
      <c r="G234" s="7">
        <v>0</v>
      </c>
      <c r="H234" s="7">
        <v>0</v>
      </c>
      <c r="I234" s="7">
        <v>5.2294475284165998</v>
      </c>
      <c r="J234" s="7">
        <v>19.875443743441</v>
      </c>
      <c r="K234" s="7" t="s">
        <v>707</v>
      </c>
      <c r="L234" s="7"/>
      <c r="M234" s="7"/>
      <c r="N234" s="7"/>
      <c r="O234" s="7"/>
      <c r="P234" s="7"/>
      <c r="Q234" s="7"/>
      <c r="R234" s="7"/>
      <c r="S234" s="7"/>
      <c r="T234" s="7"/>
      <c r="U234" s="7"/>
      <c r="V234" s="7"/>
      <c r="W234" s="7"/>
      <c r="X234" s="7"/>
      <c r="Y234" s="7"/>
      <c r="Z234" s="7"/>
      <c r="AA234" s="7"/>
      <c r="AB234" s="7"/>
      <c r="AC234" s="7"/>
      <c r="AD234" s="7"/>
    </row>
    <row r="235" spans="1:30" ht="15.75" hidden="1" customHeight="1" x14ac:dyDescent="0.25">
      <c r="A235" s="27" t="s">
        <v>708</v>
      </c>
      <c r="B235" s="15"/>
      <c r="C235" s="15" t="s">
        <v>709</v>
      </c>
      <c r="D235" s="7" t="s">
        <v>710</v>
      </c>
      <c r="E235" s="7">
        <v>2.25647433842802E-2</v>
      </c>
      <c r="F235" s="7">
        <v>0.17062430324769901</v>
      </c>
      <c r="G235" s="7">
        <v>0</v>
      </c>
      <c r="H235" s="7">
        <v>0</v>
      </c>
      <c r="I235" s="7">
        <v>3.2618254497001899</v>
      </c>
      <c r="J235" s="7">
        <v>12.3667761239242</v>
      </c>
      <c r="K235" s="7" t="s">
        <v>711</v>
      </c>
      <c r="L235" s="7"/>
      <c r="M235" s="7"/>
      <c r="N235" s="7"/>
      <c r="O235" s="7"/>
      <c r="P235" s="7"/>
      <c r="Q235" s="7"/>
      <c r="R235" s="7"/>
      <c r="S235" s="7"/>
      <c r="T235" s="7"/>
      <c r="U235" s="7"/>
      <c r="V235" s="7"/>
      <c r="W235" s="7"/>
      <c r="X235" s="7"/>
      <c r="Y235" s="7"/>
      <c r="Z235" s="7"/>
      <c r="AA235" s="7"/>
      <c r="AB235" s="7"/>
      <c r="AC235" s="7"/>
      <c r="AD235" s="7"/>
    </row>
    <row r="236" spans="1:30" ht="15.75" hidden="1" customHeight="1" x14ac:dyDescent="0.25">
      <c r="A236" s="27" t="s">
        <v>712</v>
      </c>
      <c r="B236" s="15"/>
      <c r="C236" s="15" t="s">
        <v>713</v>
      </c>
      <c r="D236" s="7" t="s">
        <v>714</v>
      </c>
      <c r="E236" s="7">
        <v>2.3102290713512899E-2</v>
      </c>
      <c r="F236" s="7">
        <v>0.17062430324769901</v>
      </c>
      <c r="G236" s="7">
        <v>0</v>
      </c>
      <c r="H236" s="7">
        <v>0</v>
      </c>
      <c r="I236" s="7">
        <v>3.2409798080105898</v>
      </c>
      <c r="J236" s="7">
        <v>12.2114398878084</v>
      </c>
      <c r="K236" s="7" t="s">
        <v>715</v>
      </c>
      <c r="L236" s="7"/>
      <c r="M236" s="7"/>
      <c r="N236" s="7"/>
      <c r="O236" s="7"/>
      <c r="P236" s="7"/>
      <c r="Q236" s="7"/>
      <c r="R236" s="7"/>
      <c r="S236" s="7"/>
      <c r="T236" s="7"/>
      <c r="U236" s="7"/>
      <c r="V236" s="7"/>
      <c r="W236" s="7"/>
      <c r="X236" s="7"/>
      <c r="Y236" s="7"/>
      <c r="Z236" s="7"/>
      <c r="AA236" s="7"/>
      <c r="AB236" s="7"/>
      <c r="AC236" s="7"/>
      <c r="AD236" s="7"/>
    </row>
    <row r="237" spans="1:30" ht="15.75" hidden="1" customHeight="1" x14ac:dyDescent="0.25">
      <c r="A237" s="27" t="s">
        <v>716</v>
      </c>
      <c r="B237" s="15"/>
      <c r="C237" s="15" t="s">
        <v>717</v>
      </c>
      <c r="D237" s="7" t="s">
        <v>495</v>
      </c>
      <c r="E237" s="7">
        <v>2.3120557617150699E-2</v>
      </c>
      <c r="F237" s="7">
        <v>0.17062430324769901</v>
      </c>
      <c r="G237" s="7">
        <v>0</v>
      </c>
      <c r="H237" s="7">
        <v>0</v>
      </c>
      <c r="I237" s="7">
        <v>9.0045351473922892</v>
      </c>
      <c r="J237" s="7">
        <v>33.920382104136898</v>
      </c>
      <c r="K237" s="7" t="s">
        <v>43</v>
      </c>
      <c r="L237" s="7"/>
      <c r="M237" s="7"/>
      <c r="N237" s="7"/>
      <c r="O237" s="7"/>
      <c r="P237" s="7"/>
      <c r="Q237" s="7"/>
      <c r="R237" s="7"/>
      <c r="S237" s="7"/>
      <c r="T237" s="7"/>
      <c r="U237" s="7"/>
      <c r="V237" s="7"/>
      <c r="W237" s="7"/>
      <c r="X237" s="7"/>
      <c r="Y237" s="7"/>
      <c r="Z237" s="7"/>
      <c r="AA237" s="7"/>
      <c r="AB237" s="7"/>
      <c r="AC237" s="7"/>
      <c r="AD237" s="7"/>
    </row>
    <row r="238" spans="1:30" ht="15.75" hidden="1" customHeight="1" x14ac:dyDescent="0.25">
      <c r="A238" s="27" t="s">
        <v>718</v>
      </c>
      <c r="B238" s="15"/>
      <c r="C238" s="15" t="s">
        <v>719</v>
      </c>
      <c r="D238" s="7" t="s">
        <v>498</v>
      </c>
      <c r="E238" s="7">
        <v>2.4048330053217101E-2</v>
      </c>
      <c r="F238" s="7">
        <v>0.17062430324769901</v>
      </c>
      <c r="G238" s="7">
        <v>0</v>
      </c>
      <c r="H238" s="7">
        <v>0</v>
      </c>
      <c r="I238" s="7">
        <v>8.8083407275953807</v>
      </c>
      <c r="J238" s="7">
        <v>32.834761191946498</v>
      </c>
      <c r="K238" s="7" t="s">
        <v>512</v>
      </c>
      <c r="L238" s="7"/>
      <c r="M238" s="7"/>
      <c r="N238" s="7"/>
      <c r="O238" s="7"/>
      <c r="P238" s="7"/>
      <c r="Q238" s="7"/>
      <c r="R238" s="7"/>
      <c r="S238" s="7"/>
      <c r="T238" s="7"/>
      <c r="U238" s="7"/>
      <c r="V238" s="7"/>
      <c r="W238" s="7"/>
      <c r="X238" s="7"/>
      <c r="Y238" s="7"/>
      <c r="Z238" s="7"/>
      <c r="AA238" s="7"/>
      <c r="AB238" s="7"/>
      <c r="AC238" s="7"/>
      <c r="AD238" s="7"/>
    </row>
    <row r="239" spans="1:30" ht="15.75" hidden="1" customHeight="1" x14ac:dyDescent="0.25">
      <c r="A239" s="27" t="s">
        <v>720</v>
      </c>
      <c r="B239" s="15"/>
      <c r="C239" s="15" t="s">
        <v>721</v>
      </c>
      <c r="D239" s="7" t="s">
        <v>498</v>
      </c>
      <c r="E239" s="7">
        <v>2.4048330053217101E-2</v>
      </c>
      <c r="F239" s="7">
        <v>0.17062430324769901</v>
      </c>
      <c r="G239" s="7">
        <v>0</v>
      </c>
      <c r="H239" s="7">
        <v>0</v>
      </c>
      <c r="I239" s="7">
        <v>8.8083407275953807</v>
      </c>
      <c r="J239" s="7">
        <v>32.834761191946498</v>
      </c>
      <c r="K239" s="7" t="s">
        <v>722</v>
      </c>
      <c r="L239" s="7"/>
      <c r="M239" s="7"/>
      <c r="N239" s="7"/>
      <c r="O239" s="7"/>
      <c r="P239" s="7"/>
      <c r="Q239" s="7"/>
      <c r="R239" s="7"/>
      <c r="S239" s="7"/>
      <c r="T239" s="7"/>
      <c r="U239" s="7"/>
      <c r="V239" s="7"/>
      <c r="W239" s="7"/>
      <c r="X239" s="7"/>
      <c r="Y239" s="7"/>
      <c r="Z239" s="7"/>
      <c r="AA239" s="7"/>
      <c r="AB239" s="7"/>
      <c r="AC239" s="7"/>
      <c r="AD239" s="7"/>
    </row>
    <row r="240" spans="1:30" ht="15.75" hidden="1" customHeight="1" x14ac:dyDescent="0.25">
      <c r="A240" s="27" t="s">
        <v>723</v>
      </c>
      <c r="B240" s="15"/>
      <c r="C240" s="15" t="s">
        <v>724</v>
      </c>
      <c r="D240" s="28">
        <v>45778</v>
      </c>
      <c r="E240" s="7">
        <v>2.4753528718293599E-2</v>
      </c>
      <c r="F240" s="7">
        <v>0.17062430324769901</v>
      </c>
      <c r="G240" s="7">
        <v>0</v>
      </c>
      <c r="H240" s="7">
        <v>0</v>
      </c>
      <c r="I240" s="7">
        <v>50.2424242424242</v>
      </c>
      <c r="J240" s="7">
        <v>185.83603697375199</v>
      </c>
      <c r="K240" s="7" t="s">
        <v>184</v>
      </c>
      <c r="L240" s="7"/>
      <c r="M240" s="7"/>
      <c r="N240" s="7"/>
      <c r="O240" s="7"/>
      <c r="P240" s="7"/>
      <c r="Q240" s="7"/>
      <c r="R240" s="7"/>
      <c r="S240" s="7"/>
      <c r="T240" s="7"/>
      <c r="U240" s="7"/>
      <c r="V240" s="7"/>
      <c r="W240" s="7"/>
      <c r="X240" s="7"/>
      <c r="Y240" s="7"/>
      <c r="Z240" s="7"/>
      <c r="AA240" s="7"/>
      <c r="AB240" s="7"/>
      <c r="AC240" s="7"/>
      <c r="AD240" s="7"/>
    </row>
    <row r="241" spans="1:30" ht="15.75" hidden="1" customHeight="1" x14ac:dyDescent="0.25">
      <c r="A241" s="27" t="s">
        <v>725</v>
      </c>
      <c r="B241" s="15"/>
      <c r="C241" s="15" t="s">
        <v>726</v>
      </c>
      <c r="D241" s="28">
        <v>45778</v>
      </c>
      <c r="E241" s="7">
        <v>2.4753528718293599E-2</v>
      </c>
      <c r="F241" s="7">
        <v>0.17062430324769901</v>
      </c>
      <c r="G241" s="7">
        <v>0</v>
      </c>
      <c r="H241" s="7">
        <v>0</v>
      </c>
      <c r="I241" s="7">
        <v>50.2424242424242</v>
      </c>
      <c r="J241" s="7">
        <v>185.83603697375199</v>
      </c>
      <c r="K241" s="7" t="s">
        <v>727</v>
      </c>
      <c r="L241" s="7"/>
      <c r="M241" s="7"/>
      <c r="N241" s="7"/>
      <c r="O241" s="7"/>
      <c r="P241" s="7"/>
      <c r="Q241" s="7"/>
      <c r="R241" s="7"/>
      <c r="S241" s="7"/>
      <c r="T241" s="7"/>
      <c r="U241" s="7"/>
      <c r="V241" s="7"/>
      <c r="W241" s="7"/>
      <c r="X241" s="7"/>
      <c r="Y241" s="7"/>
      <c r="Z241" s="7"/>
      <c r="AA241" s="7"/>
      <c r="AB241" s="7"/>
      <c r="AC241" s="7"/>
      <c r="AD241" s="7"/>
    </row>
    <row r="242" spans="1:30" ht="15.75" hidden="1" customHeight="1" x14ac:dyDescent="0.25">
      <c r="A242" s="27" t="s">
        <v>728</v>
      </c>
      <c r="B242" s="15"/>
      <c r="C242" s="15" t="s">
        <v>729</v>
      </c>
      <c r="D242" s="28">
        <v>45778</v>
      </c>
      <c r="E242" s="7">
        <v>2.4753528718293599E-2</v>
      </c>
      <c r="F242" s="7">
        <v>0.17062430324769901</v>
      </c>
      <c r="G242" s="7">
        <v>0</v>
      </c>
      <c r="H242" s="7">
        <v>0</v>
      </c>
      <c r="I242" s="7">
        <v>50.2424242424242</v>
      </c>
      <c r="J242" s="7">
        <v>185.83603697375199</v>
      </c>
      <c r="K242" s="7" t="s">
        <v>116</v>
      </c>
      <c r="L242" s="7"/>
      <c r="M242" s="7"/>
      <c r="N242" s="7"/>
      <c r="O242" s="7"/>
      <c r="P242" s="7"/>
      <c r="Q242" s="7"/>
      <c r="R242" s="7"/>
      <c r="S242" s="7"/>
      <c r="T242" s="7"/>
      <c r="U242" s="7"/>
      <c r="V242" s="7"/>
      <c r="W242" s="7"/>
      <c r="X242" s="7"/>
      <c r="Y242" s="7"/>
      <c r="Z242" s="7"/>
      <c r="AA242" s="7"/>
      <c r="AB242" s="7"/>
      <c r="AC242" s="7"/>
      <c r="AD242" s="7"/>
    </row>
    <row r="243" spans="1:30" ht="15.75" hidden="1" customHeight="1" x14ac:dyDescent="0.25">
      <c r="A243" s="27" t="s">
        <v>730</v>
      </c>
      <c r="B243" s="15"/>
      <c r="C243" s="15" t="s">
        <v>731</v>
      </c>
      <c r="D243" s="28">
        <v>45778</v>
      </c>
      <c r="E243" s="7">
        <v>2.4753528718293599E-2</v>
      </c>
      <c r="F243" s="7">
        <v>0.17062430324769901</v>
      </c>
      <c r="G243" s="7">
        <v>0</v>
      </c>
      <c r="H243" s="7">
        <v>0</v>
      </c>
      <c r="I243" s="7">
        <v>50.2424242424242</v>
      </c>
      <c r="J243" s="7">
        <v>185.83603697375199</v>
      </c>
      <c r="K243" s="7" t="s">
        <v>129</v>
      </c>
      <c r="L243" s="7"/>
      <c r="M243" s="7"/>
      <c r="N243" s="7"/>
      <c r="O243" s="7"/>
      <c r="P243" s="7"/>
      <c r="Q243" s="7"/>
      <c r="R243" s="7"/>
      <c r="S243" s="7"/>
      <c r="T243" s="7"/>
      <c r="U243" s="7"/>
      <c r="V243" s="7"/>
      <c r="W243" s="7"/>
      <c r="X243" s="7"/>
      <c r="Y243" s="7"/>
      <c r="Z243" s="7"/>
      <c r="AA243" s="7"/>
      <c r="AB243" s="7"/>
      <c r="AC243" s="7"/>
      <c r="AD243" s="7"/>
    </row>
    <row r="244" spans="1:30" ht="15.75" hidden="1" customHeight="1" x14ac:dyDescent="0.25">
      <c r="A244" s="27" t="s">
        <v>732</v>
      </c>
      <c r="B244" s="15"/>
      <c r="C244" s="15" t="s">
        <v>733</v>
      </c>
      <c r="D244" s="28">
        <v>45778</v>
      </c>
      <c r="E244" s="7">
        <v>2.4753528718293599E-2</v>
      </c>
      <c r="F244" s="7">
        <v>0.17062430324769901</v>
      </c>
      <c r="G244" s="7">
        <v>0</v>
      </c>
      <c r="H244" s="7">
        <v>0</v>
      </c>
      <c r="I244" s="7">
        <v>50.2424242424242</v>
      </c>
      <c r="J244" s="7">
        <v>185.83603697375199</v>
      </c>
      <c r="K244" s="7" t="s">
        <v>195</v>
      </c>
      <c r="L244" s="7"/>
      <c r="M244" s="7"/>
      <c r="N244" s="7"/>
      <c r="O244" s="7"/>
      <c r="P244" s="7"/>
      <c r="Q244" s="7"/>
      <c r="R244" s="7"/>
      <c r="S244" s="7"/>
      <c r="T244" s="7"/>
      <c r="U244" s="7"/>
      <c r="V244" s="7"/>
      <c r="W244" s="7"/>
      <c r="X244" s="7"/>
      <c r="Y244" s="7"/>
      <c r="Z244" s="7"/>
      <c r="AA244" s="7"/>
      <c r="AB244" s="7"/>
      <c r="AC244" s="7"/>
      <c r="AD244" s="7"/>
    </row>
    <row r="245" spans="1:30" ht="15.75" hidden="1" customHeight="1" x14ac:dyDescent="0.25">
      <c r="A245" s="27" t="s">
        <v>734</v>
      </c>
      <c r="B245" s="15"/>
      <c r="C245" s="15" t="s">
        <v>735</v>
      </c>
      <c r="D245" s="28">
        <v>45778</v>
      </c>
      <c r="E245" s="7">
        <v>2.4753528718293599E-2</v>
      </c>
      <c r="F245" s="7">
        <v>0.17062430324769901</v>
      </c>
      <c r="G245" s="7">
        <v>0</v>
      </c>
      <c r="H245" s="7">
        <v>0</v>
      </c>
      <c r="I245" s="7">
        <v>50.2424242424242</v>
      </c>
      <c r="J245" s="7">
        <v>185.83603697375199</v>
      </c>
      <c r="K245" s="7" t="s">
        <v>238</v>
      </c>
      <c r="L245" s="7"/>
      <c r="M245" s="7"/>
      <c r="N245" s="7"/>
      <c r="O245" s="7"/>
      <c r="P245" s="7"/>
      <c r="Q245" s="7"/>
      <c r="R245" s="7"/>
      <c r="S245" s="7"/>
      <c r="T245" s="7"/>
      <c r="U245" s="7"/>
      <c r="V245" s="7"/>
      <c r="W245" s="7"/>
      <c r="X245" s="7"/>
      <c r="Y245" s="7"/>
      <c r="Z245" s="7"/>
      <c r="AA245" s="7"/>
      <c r="AB245" s="7"/>
      <c r="AC245" s="7"/>
      <c r="AD245" s="7"/>
    </row>
    <row r="246" spans="1:30" ht="15.75" hidden="1" customHeight="1" x14ac:dyDescent="0.25">
      <c r="A246" s="27" t="s">
        <v>736</v>
      </c>
      <c r="B246" s="15"/>
      <c r="C246" s="15" t="s">
        <v>737</v>
      </c>
      <c r="D246" s="28">
        <v>45778</v>
      </c>
      <c r="E246" s="7">
        <v>2.4753528718293599E-2</v>
      </c>
      <c r="F246" s="7">
        <v>0.17062430324769901</v>
      </c>
      <c r="G246" s="7">
        <v>0</v>
      </c>
      <c r="H246" s="7">
        <v>0</v>
      </c>
      <c r="I246" s="7">
        <v>50.2424242424242</v>
      </c>
      <c r="J246" s="7">
        <v>185.83603697375199</v>
      </c>
      <c r="K246" s="7" t="s">
        <v>122</v>
      </c>
      <c r="L246" s="7"/>
      <c r="M246" s="7"/>
      <c r="N246" s="7"/>
      <c r="O246" s="7"/>
      <c r="P246" s="7"/>
      <c r="Q246" s="7"/>
      <c r="R246" s="7"/>
      <c r="S246" s="7"/>
      <c r="T246" s="7"/>
      <c r="U246" s="7"/>
      <c r="V246" s="7"/>
      <c r="W246" s="7"/>
      <c r="X246" s="7"/>
      <c r="Y246" s="7"/>
      <c r="Z246" s="7"/>
      <c r="AA246" s="7"/>
      <c r="AB246" s="7"/>
      <c r="AC246" s="7"/>
      <c r="AD246" s="7"/>
    </row>
    <row r="247" spans="1:30" ht="15.75" hidden="1" customHeight="1" x14ac:dyDescent="0.25">
      <c r="A247" s="27" t="s">
        <v>738</v>
      </c>
      <c r="B247" s="15"/>
      <c r="C247" s="15" t="s">
        <v>739</v>
      </c>
      <c r="D247" s="28">
        <v>45778</v>
      </c>
      <c r="E247" s="7">
        <v>2.4753528718293599E-2</v>
      </c>
      <c r="F247" s="7">
        <v>0.17062430324769901</v>
      </c>
      <c r="G247" s="7">
        <v>0</v>
      </c>
      <c r="H247" s="7">
        <v>0</v>
      </c>
      <c r="I247" s="7">
        <v>50.2424242424242</v>
      </c>
      <c r="J247" s="7">
        <v>185.83603697375199</v>
      </c>
      <c r="K247" s="7" t="s">
        <v>195</v>
      </c>
      <c r="L247" s="7"/>
      <c r="M247" s="7"/>
      <c r="N247" s="7"/>
      <c r="O247" s="7"/>
      <c r="P247" s="7"/>
      <c r="Q247" s="7"/>
      <c r="R247" s="7"/>
      <c r="S247" s="7"/>
      <c r="T247" s="7"/>
      <c r="U247" s="7"/>
      <c r="V247" s="7"/>
      <c r="W247" s="7"/>
      <c r="X247" s="7"/>
      <c r="Y247" s="7"/>
      <c r="Z247" s="7"/>
      <c r="AA247" s="7"/>
      <c r="AB247" s="7"/>
      <c r="AC247" s="7"/>
      <c r="AD247" s="7"/>
    </row>
    <row r="248" spans="1:30" ht="15.75" hidden="1" customHeight="1" x14ac:dyDescent="0.25">
      <c r="A248" s="27" t="s">
        <v>740</v>
      </c>
      <c r="B248" s="15"/>
      <c r="C248" s="15" t="s">
        <v>741</v>
      </c>
      <c r="D248" s="28">
        <v>45778</v>
      </c>
      <c r="E248" s="7">
        <v>2.4753528718293599E-2</v>
      </c>
      <c r="F248" s="7">
        <v>0.17062430324769901</v>
      </c>
      <c r="G248" s="7">
        <v>0</v>
      </c>
      <c r="H248" s="7">
        <v>0</v>
      </c>
      <c r="I248" s="7">
        <v>50.2424242424242</v>
      </c>
      <c r="J248" s="7">
        <v>185.83603697375199</v>
      </c>
      <c r="K248" s="7" t="s">
        <v>143</v>
      </c>
      <c r="L248" s="7"/>
      <c r="M248" s="7"/>
      <c r="N248" s="7"/>
      <c r="O248" s="7"/>
      <c r="P248" s="7"/>
      <c r="Q248" s="7"/>
      <c r="R248" s="7"/>
      <c r="S248" s="7"/>
      <c r="T248" s="7"/>
      <c r="U248" s="7"/>
      <c r="V248" s="7"/>
      <c r="W248" s="7"/>
      <c r="X248" s="7"/>
      <c r="Y248" s="7"/>
      <c r="Z248" s="7"/>
      <c r="AA248" s="7"/>
      <c r="AB248" s="7"/>
      <c r="AC248" s="7"/>
      <c r="AD248" s="7"/>
    </row>
    <row r="249" spans="1:30" ht="15.75" hidden="1" customHeight="1" x14ac:dyDescent="0.25">
      <c r="A249" s="27" t="s">
        <v>742</v>
      </c>
      <c r="B249" s="15"/>
      <c r="C249" s="15" t="s">
        <v>743</v>
      </c>
      <c r="D249" s="28">
        <v>45778</v>
      </c>
      <c r="E249" s="7">
        <v>2.4753528718293599E-2</v>
      </c>
      <c r="F249" s="7">
        <v>0.17062430324769901</v>
      </c>
      <c r="G249" s="7">
        <v>0</v>
      </c>
      <c r="H249" s="7">
        <v>0</v>
      </c>
      <c r="I249" s="7">
        <v>50.2424242424242</v>
      </c>
      <c r="J249" s="7">
        <v>185.83603697375199</v>
      </c>
      <c r="K249" s="7" t="s">
        <v>260</v>
      </c>
      <c r="L249" s="7"/>
      <c r="M249" s="7"/>
      <c r="N249" s="7"/>
      <c r="O249" s="7"/>
      <c r="P249" s="7"/>
      <c r="Q249" s="7"/>
      <c r="R249" s="7"/>
      <c r="S249" s="7"/>
      <c r="T249" s="7"/>
      <c r="U249" s="7"/>
      <c r="V249" s="7"/>
      <c r="W249" s="7"/>
      <c r="X249" s="7"/>
      <c r="Y249" s="7"/>
      <c r="Z249" s="7"/>
      <c r="AA249" s="7"/>
      <c r="AB249" s="7"/>
      <c r="AC249" s="7"/>
      <c r="AD249" s="7"/>
    </row>
    <row r="250" spans="1:30" ht="15.75" hidden="1" customHeight="1" x14ac:dyDescent="0.25">
      <c r="A250" s="27" t="s">
        <v>744</v>
      </c>
      <c r="B250" s="15"/>
      <c r="C250" s="15" t="s">
        <v>745</v>
      </c>
      <c r="D250" s="28">
        <v>45778</v>
      </c>
      <c r="E250" s="7">
        <v>2.4753528718293599E-2</v>
      </c>
      <c r="F250" s="7">
        <v>0.17062430324769901</v>
      </c>
      <c r="G250" s="7">
        <v>0</v>
      </c>
      <c r="H250" s="7">
        <v>0</v>
      </c>
      <c r="I250" s="7">
        <v>50.2424242424242</v>
      </c>
      <c r="J250" s="7">
        <v>185.83603697375199</v>
      </c>
      <c r="K250" s="7" t="s">
        <v>122</v>
      </c>
      <c r="L250" s="7"/>
      <c r="M250" s="7"/>
      <c r="N250" s="7"/>
      <c r="O250" s="7"/>
      <c r="P250" s="7"/>
      <c r="Q250" s="7"/>
      <c r="R250" s="7"/>
      <c r="S250" s="7"/>
      <c r="T250" s="7"/>
      <c r="U250" s="7"/>
      <c r="V250" s="7"/>
      <c r="W250" s="7"/>
      <c r="X250" s="7"/>
      <c r="Y250" s="7"/>
      <c r="Z250" s="7"/>
      <c r="AA250" s="7"/>
      <c r="AB250" s="7"/>
      <c r="AC250" s="7"/>
      <c r="AD250" s="7"/>
    </row>
    <row r="251" spans="1:30" ht="15.75" hidden="1" customHeight="1" x14ac:dyDescent="0.25">
      <c r="A251" s="27" t="s">
        <v>746</v>
      </c>
      <c r="B251" s="15"/>
      <c r="C251" s="15" t="s">
        <v>747</v>
      </c>
      <c r="D251" s="28">
        <v>45778</v>
      </c>
      <c r="E251" s="7">
        <v>2.4753528718293599E-2</v>
      </c>
      <c r="F251" s="7">
        <v>0.17062430324769901</v>
      </c>
      <c r="G251" s="7">
        <v>0</v>
      </c>
      <c r="H251" s="7">
        <v>0</v>
      </c>
      <c r="I251" s="7">
        <v>50.2424242424242</v>
      </c>
      <c r="J251" s="7">
        <v>185.83603697375199</v>
      </c>
      <c r="K251" s="7" t="s">
        <v>184</v>
      </c>
      <c r="L251" s="7"/>
      <c r="M251" s="7"/>
      <c r="N251" s="7"/>
      <c r="O251" s="7"/>
      <c r="P251" s="7"/>
      <c r="Q251" s="7"/>
      <c r="R251" s="7"/>
      <c r="S251" s="7"/>
      <c r="T251" s="7"/>
      <c r="U251" s="7"/>
      <c r="V251" s="7"/>
      <c r="W251" s="7"/>
      <c r="X251" s="7"/>
      <c r="Y251" s="7"/>
      <c r="Z251" s="7"/>
      <c r="AA251" s="7"/>
      <c r="AB251" s="7"/>
      <c r="AC251" s="7"/>
      <c r="AD251" s="7"/>
    </row>
    <row r="252" spans="1:30" ht="15.75" hidden="1" customHeight="1" x14ac:dyDescent="0.25">
      <c r="A252" s="27" t="s">
        <v>748</v>
      </c>
      <c r="B252" s="15"/>
      <c r="C252" s="15" t="s">
        <v>749</v>
      </c>
      <c r="D252" s="7" t="s">
        <v>750</v>
      </c>
      <c r="E252" s="7">
        <v>2.5948961945953E-2</v>
      </c>
      <c r="F252" s="7">
        <v>0.17062430324769901</v>
      </c>
      <c r="G252" s="7">
        <v>0</v>
      </c>
      <c r="H252" s="7">
        <v>0</v>
      </c>
      <c r="I252" s="7">
        <v>8.4404761904761898</v>
      </c>
      <c r="J252" s="7">
        <v>30.821442662231298</v>
      </c>
      <c r="K252" s="7" t="s">
        <v>751</v>
      </c>
      <c r="L252" s="7"/>
      <c r="M252" s="7"/>
      <c r="N252" s="7"/>
      <c r="O252" s="7"/>
      <c r="P252" s="7"/>
      <c r="Q252" s="7"/>
      <c r="R252" s="7"/>
      <c r="S252" s="7"/>
      <c r="T252" s="7"/>
      <c r="U252" s="7"/>
      <c r="V252" s="7"/>
      <c r="W252" s="7"/>
      <c r="X252" s="7"/>
      <c r="Y252" s="7"/>
      <c r="Z252" s="7"/>
      <c r="AA252" s="7"/>
      <c r="AB252" s="7"/>
      <c r="AC252" s="7"/>
      <c r="AD252" s="7"/>
    </row>
    <row r="253" spans="1:30" ht="15.75" hidden="1" customHeight="1" x14ac:dyDescent="0.25">
      <c r="A253" s="27" t="s">
        <v>752</v>
      </c>
      <c r="B253" s="15"/>
      <c r="C253" s="15" t="s">
        <v>753</v>
      </c>
      <c r="D253" s="7" t="s">
        <v>754</v>
      </c>
      <c r="E253" s="7">
        <v>2.7486009704557699E-2</v>
      </c>
      <c r="F253" s="7">
        <v>0.17062430324769901</v>
      </c>
      <c r="G253" s="7">
        <v>0</v>
      </c>
      <c r="H253" s="7">
        <v>0</v>
      </c>
      <c r="I253" s="7">
        <v>4.81524474389155</v>
      </c>
      <c r="J253" s="7">
        <v>17.306365881326101</v>
      </c>
      <c r="K253" s="7" t="s">
        <v>488</v>
      </c>
      <c r="L253" s="7"/>
      <c r="M253" s="7"/>
      <c r="N253" s="7"/>
      <c r="O253" s="7"/>
      <c r="P253" s="7"/>
      <c r="Q253" s="7"/>
      <c r="R253" s="7"/>
      <c r="S253" s="7"/>
      <c r="T253" s="7"/>
      <c r="U253" s="7"/>
      <c r="V253" s="7"/>
      <c r="W253" s="7"/>
      <c r="X253" s="7"/>
      <c r="Y253" s="7"/>
      <c r="Z253" s="7"/>
      <c r="AA253" s="7"/>
      <c r="AB253" s="7"/>
      <c r="AC253" s="7"/>
      <c r="AD253" s="7"/>
    </row>
    <row r="254" spans="1:30" ht="15.75" hidden="1" customHeight="1" x14ac:dyDescent="0.25">
      <c r="A254" s="27" t="s">
        <v>755</v>
      </c>
      <c r="B254" s="15"/>
      <c r="C254" s="15" t="s">
        <v>756</v>
      </c>
      <c r="D254" s="7" t="s">
        <v>757</v>
      </c>
      <c r="E254" s="7">
        <v>2.8910084539220799E-2</v>
      </c>
      <c r="F254" s="7">
        <v>0.17062430324769901</v>
      </c>
      <c r="G254" s="7">
        <v>0</v>
      </c>
      <c r="H254" s="7">
        <v>0</v>
      </c>
      <c r="I254" s="7">
        <v>7.9427771108443297</v>
      </c>
      <c r="J254" s="7">
        <v>28.145745374205401</v>
      </c>
      <c r="K254" s="7" t="s">
        <v>63</v>
      </c>
      <c r="L254" s="7"/>
      <c r="M254" s="7"/>
      <c r="N254" s="7"/>
      <c r="O254" s="7"/>
      <c r="P254" s="7"/>
      <c r="Q254" s="7"/>
      <c r="R254" s="7"/>
      <c r="S254" s="7"/>
      <c r="T254" s="7"/>
      <c r="U254" s="7"/>
      <c r="V254" s="7"/>
      <c r="W254" s="7"/>
      <c r="X254" s="7"/>
      <c r="Y254" s="7"/>
      <c r="Z254" s="7"/>
      <c r="AA254" s="7"/>
      <c r="AB254" s="7"/>
      <c r="AC254" s="7"/>
      <c r="AD254" s="7"/>
    </row>
    <row r="255" spans="1:30" ht="15.75" hidden="1" customHeight="1" x14ac:dyDescent="0.25">
      <c r="A255" s="27" t="s">
        <v>758</v>
      </c>
      <c r="B255" s="15"/>
      <c r="C255" s="15" t="s">
        <v>759</v>
      </c>
      <c r="D255" s="7" t="s">
        <v>757</v>
      </c>
      <c r="E255" s="7">
        <v>2.8910084539220799E-2</v>
      </c>
      <c r="F255" s="7">
        <v>0.17062430324769901</v>
      </c>
      <c r="G255" s="7">
        <v>0</v>
      </c>
      <c r="H255" s="7">
        <v>0</v>
      </c>
      <c r="I255" s="7">
        <v>7.9427771108443297</v>
      </c>
      <c r="J255" s="7">
        <v>28.145745374205401</v>
      </c>
      <c r="K255" s="7" t="s">
        <v>43</v>
      </c>
      <c r="L255" s="7"/>
      <c r="M255" s="7"/>
      <c r="N255" s="7"/>
      <c r="O255" s="7"/>
      <c r="P255" s="7"/>
      <c r="Q255" s="7"/>
      <c r="R255" s="7"/>
      <c r="S255" s="7"/>
      <c r="T255" s="7"/>
      <c r="U255" s="7"/>
      <c r="V255" s="7"/>
      <c r="W255" s="7"/>
      <c r="X255" s="7"/>
      <c r="Y255" s="7"/>
      <c r="Z255" s="7"/>
      <c r="AA255" s="7"/>
      <c r="AB255" s="7"/>
      <c r="AC255" s="7"/>
      <c r="AD255" s="7"/>
    </row>
    <row r="256" spans="1:30" ht="15.75" hidden="1" customHeight="1" x14ac:dyDescent="0.25">
      <c r="A256" s="27" t="s">
        <v>760</v>
      </c>
      <c r="B256" s="15"/>
      <c r="C256" s="15" t="s">
        <v>761</v>
      </c>
      <c r="D256" s="28">
        <v>45809</v>
      </c>
      <c r="E256" s="7">
        <v>2.9630963394411802E-2</v>
      </c>
      <c r="F256" s="7">
        <v>0.17062430324769901</v>
      </c>
      <c r="G256" s="7">
        <v>0</v>
      </c>
      <c r="H256" s="7">
        <v>0</v>
      </c>
      <c r="I256" s="7">
        <v>40.191919191919098</v>
      </c>
      <c r="J256" s="7">
        <v>141.43276738991801</v>
      </c>
      <c r="K256" s="7" t="s">
        <v>80</v>
      </c>
      <c r="L256" s="7"/>
      <c r="M256" s="7"/>
      <c r="N256" s="7"/>
      <c r="O256" s="7"/>
      <c r="P256" s="7"/>
      <c r="Q256" s="7"/>
      <c r="R256" s="7"/>
      <c r="S256" s="7"/>
      <c r="T256" s="7"/>
      <c r="U256" s="7"/>
      <c r="V256" s="7"/>
      <c r="W256" s="7"/>
      <c r="X256" s="7"/>
      <c r="Y256" s="7"/>
      <c r="Z256" s="7"/>
      <c r="AA256" s="7"/>
      <c r="AB256" s="7"/>
      <c r="AC256" s="7"/>
      <c r="AD256" s="7"/>
    </row>
    <row r="257" spans="1:30" ht="15.75" hidden="1" customHeight="1" x14ac:dyDescent="0.25">
      <c r="A257" s="27" t="s">
        <v>762</v>
      </c>
      <c r="B257" s="15"/>
      <c r="C257" s="15" t="s">
        <v>763</v>
      </c>
      <c r="D257" s="28">
        <v>45809</v>
      </c>
      <c r="E257" s="7">
        <v>2.9630963394411802E-2</v>
      </c>
      <c r="F257" s="7">
        <v>0.17062430324769901</v>
      </c>
      <c r="G257" s="7">
        <v>0</v>
      </c>
      <c r="H257" s="7">
        <v>0</v>
      </c>
      <c r="I257" s="7">
        <v>40.191919191919098</v>
      </c>
      <c r="J257" s="7">
        <v>141.43276738991801</v>
      </c>
      <c r="K257" s="7" t="s">
        <v>80</v>
      </c>
      <c r="L257" s="7"/>
      <c r="M257" s="7"/>
      <c r="N257" s="7"/>
      <c r="O257" s="7"/>
      <c r="P257" s="7"/>
      <c r="Q257" s="7"/>
      <c r="R257" s="7"/>
      <c r="S257" s="7"/>
      <c r="T257" s="7"/>
      <c r="U257" s="7"/>
      <c r="V257" s="7"/>
      <c r="W257" s="7"/>
      <c r="X257" s="7"/>
      <c r="Y257" s="7"/>
      <c r="Z257" s="7"/>
      <c r="AA257" s="7"/>
      <c r="AB257" s="7"/>
      <c r="AC257" s="7"/>
      <c r="AD257" s="7"/>
    </row>
    <row r="258" spans="1:30" ht="15.75" hidden="1" customHeight="1" x14ac:dyDescent="0.25">
      <c r="A258" s="27" t="s">
        <v>764</v>
      </c>
      <c r="B258" s="15"/>
      <c r="C258" s="15" t="s">
        <v>765</v>
      </c>
      <c r="D258" s="28">
        <v>45809</v>
      </c>
      <c r="E258" s="7">
        <v>2.9630963394411802E-2</v>
      </c>
      <c r="F258" s="7">
        <v>0.17062430324769901</v>
      </c>
      <c r="G258" s="7">
        <v>0</v>
      </c>
      <c r="H258" s="7">
        <v>0</v>
      </c>
      <c r="I258" s="7">
        <v>40.191919191919098</v>
      </c>
      <c r="J258" s="7">
        <v>141.43276738991801</v>
      </c>
      <c r="K258" s="7" t="s">
        <v>727</v>
      </c>
      <c r="L258" s="7"/>
      <c r="M258" s="7"/>
      <c r="N258" s="7"/>
      <c r="O258" s="7"/>
      <c r="P258" s="7"/>
      <c r="Q258" s="7"/>
      <c r="R258" s="7"/>
      <c r="S258" s="7"/>
      <c r="T258" s="7"/>
      <c r="U258" s="7"/>
      <c r="V258" s="7"/>
      <c r="W258" s="7"/>
      <c r="X258" s="7"/>
      <c r="Y258" s="7"/>
      <c r="Z258" s="7"/>
      <c r="AA258" s="7"/>
      <c r="AB258" s="7"/>
      <c r="AC258" s="7"/>
      <c r="AD258" s="7"/>
    </row>
    <row r="259" spans="1:30" ht="15.75" hidden="1" customHeight="1" x14ac:dyDescent="0.25">
      <c r="A259" s="27" t="s">
        <v>766</v>
      </c>
      <c r="B259" s="15"/>
      <c r="C259" s="15" t="s">
        <v>767</v>
      </c>
      <c r="D259" s="28">
        <v>45809</v>
      </c>
      <c r="E259" s="7">
        <v>2.9630963394411802E-2</v>
      </c>
      <c r="F259" s="7">
        <v>0.17062430324769901</v>
      </c>
      <c r="G259" s="7">
        <v>0</v>
      </c>
      <c r="H259" s="7">
        <v>0</v>
      </c>
      <c r="I259" s="7">
        <v>40.191919191919098</v>
      </c>
      <c r="J259" s="7">
        <v>141.43276738991801</v>
      </c>
      <c r="K259" s="7" t="s">
        <v>768</v>
      </c>
      <c r="L259" s="7"/>
      <c r="M259" s="7"/>
      <c r="N259" s="7"/>
      <c r="O259" s="7"/>
      <c r="P259" s="7"/>
      <c r="Q259" s="7"/>
      <c r="R259" s="7"/>
      <c r="S259" s="7"/>
      <c r="T259" s="7"/>
      <c r="U259" s="7"/>
      <c r="V259" s="7"/>
      <c r="W259" s="7"/>
      <c r="X259" s="7"/>
      <c r="Y259" s="7"/>
      <c r="Z259" s="7"/>
      <c r="AA259" s="7"/>
      <c r="AB259" s="7"/>
      <c r="AC259" s="7"/>
      <c r="AD259" s="7"/>
    </row>
    <row r="260" spans="1:30" ht="15.75" hidden="1" customHeight="1" x14ac:dyDescent="0.25">
      <c r="A260" s="27" t="s">
        <v>769</v>
      </c>
      <c r="B260" s="15"/>
      <c r="C260" s="15" t="s">
        <v>770</v>
      </c>
      <c r="D260" s="28">
        <v>45809</v>
      </c>
      <c r="E260" s="7">
        <v>2.9630963394411802E-2</v>
      </c>
      <c r="F260" s="7">
        <v>0.17062430324769901</v>
      </c>
      <c r="G260" s="7">
        <v>0</v>
      </c>
      <c r="H260" s="7">
        <v>0</v>
      </c>
      <c r="I260" s="7">
        <v>40.191919191919098</v>
      </c>
      <c r="J260" s="7">
        <v>141.43276738991801</v>
      </c>
      <c r="K260" s="7" t="s">
        <v>162</v>
      </c>
      <c r="L260" s="7"/>
      <c r="M260" s="7"/>
      <c r="N260" s="7"/>
      <c r="O260" s="7"/>
      <c r="P260" s="7"/>
      <c r="Q260" s="7"/>
      <c r="R260" s="7"/>
      <c r="S260" s="7"/>
      <c r="T260" s="7"/>
      <c r="U260" s="7"/>
      <c r="V260" s="7"/>
      <c r="W260" s="7"/>
      <c r="X260" s="7"/>
      <c r="Y260" s="7"/>
      <c r="Z260" s="7"/>
      <c r="AA260" s="7"/>
      <c r="AB260" s="7"/>
      <c r="AC260" s="7"/>
      <c r="AD260" s="7"/>
    </row>
    <row r="261" spans="1:30" ht="15.75" hidden="1" customHeight="1" x14ac:dyDescent="0.25">
      <c r="A261" s="27" t="s">
        <v>771</v>
      </c>
      <c r="B261" s="15"/>
      <c r="C261" s="15" t="s">
        <v>772</v>
      </c>
      <c r="D261" s="28">
        <v>45809</v>
      </c>
      <c r="E261" s="7">
        <v>2.9630963394411802E-2</v>
      </c>
      <c r="F261" s="7">
        <v>0.17062430324769901</v>
      </c>
      <c r="G261" s="7">
        <v>0</v>
      </c>
      <c r="H261" s="7">
        <v>0</v>
      </c>
      <c r="I261" s="7">
        <v>40.191919191919098</v>
      </c>
      <c r="J261" s="7">
        <v>141.43276738991801</v>
      </c>
      <c r="K261" s="7" t="s">
        <v>773</v>
      </c>
      <c r="L261" s="7"/>
      <c r="M261" s="7"/>
      <c r="N261" s="7"/>
      <c r="O261" s="7"/>
      <c r="P261" s="7"/>
      <c r="Q261" s="7"/>
      <c r="R261" s="7"/>
      <c r="S261" s="7"/>
      <c r="T261" s="7"/>
      <c r="U261" s="7"/>
      <c r="V261" s="7"/>
      <c r="W261" s="7"/>
      <c r="X261" s="7"/>
      <c r="Y261" s="7"/>
      <c r="Z261" s="7"/>
      <c r="AA261" s="7"/>
      <c r="AB261" s="7"/>
      <c r="AC261" s="7"/>
      <c r="AD261" s="7"/>
    </row>
    <row r="262" spans="1:30" ht="15.75" hidden="1" customHeight="1" x14ac:dyDescent="0.25">
      <c r="A262" s="27" t="s">
        <v>774</v>
      </c>
      <c r="B262" s="15"/>
      <c r="C262" s="15" t="s">
        <v>775</v>
      </c>
      <c r="D262" s="28">
        <v>45809</v>
      </c>
      <c r="E262" s="7">
        <v>2.9630963394411802E-2</v>
      </c>
      <c r="F262" s="7">
        <v>0.17062430324769901</v>
      </c>
      <c r="G262" s="7">
        <v>0</v>
      </c>
      <c r="H262" s="7">
        <v>0</v>
      </c>
      <c r="I262" s="7">
        <v>40.191919191919098</v>
      </c>
      <c r="J262" s="7">
        <v>141.43276738991801</v>
      </c>
      <c r="K262" s="7" t="s">
        <v>776</v>
      </c>
      <c r="L262" s="7"/>
      <c r="M262" s="7"/>
      <c r="N262" s="7"/>
      <c r="O262" s="7"/>
      <c r="P262" s="7"/>
      <c r="Q262" s="7"/>
      <c r="R262" s="7"/>
      <c r="S262" s="7"/>
      <c r="T262" s="7"/>
      <c r="U262" s="7"/>
      <c r="V262" s="7"/>
      <c r="W262" s="7"/>
      <c r="X262" s="7"/>
      <c r="Y262" s="7"/>
      <c r="Z262" s="7"/>
      <c r="AA262" s="7"/>
      <c r="AB262" s="7"/>
      <c r="AC262" s="7"/>
      <c r="AD262" s="7"/>
    </row>
    <row r="263" spans="1:30" ht="15.75" hidden="1" customHeight="1" x14ac:dyDescent="0.25">
      <c r="A263" s="27" t="s">
        <v>777</v>
      </c>
      <c r="B263" s="15"/>
      <c r="C263" s="15" t="s">
        <v>778</v>
      </c>
      <c r="D263" s="28">
        <v>45809</v>
      </c>
      <c r="E263" s="7">
        <v>2.9630963394411802E-2</v>
      </c>
      <c r="F263" s="7">
        <v>0.17062430324769901</v>
      </c>
      <c r="G263" s="7">
        <v>0</v>
      </c>
      <c r="H263" s="7">
        <v>0</v>
      </c>
      <c r="I263" s="7">
        <v>40.191919191919098</v>
      </c>
      <c r="J263" s="7">
        <v>141.43276738991801</v>
      </c>
      <c r="K263" s="7" t="s">
        <v>143</v>
      </c>
      <c r="L263" s="7"/>
      <c r="M263" s="7"/>
      <c r="N263" s="7"/>
      <c r="O263" s="7"/>
      <c r="P263" s="7"/>
      <c r="Q263" s="7"/>
      <c r="R263" s="7"/>
      <c r="S263" s="7"/>
      <c r="T263" s="7"/>
      <c r="U263" s="7"/>
      <c r="V263" s="7"/>
      <c r="W263" s="7"/>
      <c r="X263" s="7"/>
      <c r="Y263" s="7"/>
      <c r="Z263" s="7"/>
      <c r="AA263" s="7"/>
      <c r="AB263" s="7"/>
      <c r="AC263" s="7"/>
      <c r="AD263" s="7"/>
    </row>
    <row r="264" spans="1:30" ht="15.75" hidden="1" customHeight="1" x14ac:dyDescent="0.25">
      <c r="A264" s="27" t="s">
        <v>779</v>
      </c>
      <c r="B264" s="15"/>
      <c r="C264" s="15" t="s">
        <v>780</v>
      </c>
      <c r="D264" s="28">
        <v>45809</v>
      </c>
      <c r="E264" s="7">
        <v>2.9630963394411802E-2</v>
      </c>
      <c r="F264" s="7">
        <v>0.17062430324769901</v>
      </c>
      <c r="G264" s="7">
        <v>0</v>
      </c>
      <c r="H264" s="7">
        <v>0</v>
      </c>
      <c r="I264" s="7">
        <v>40.191919191919098</v>
      </c>
      <c r="J264" s="7">
        <v>141.43276738991801</v>
      </c>
      <c r="K264" s="7" t="s">
        <v>260</v>
      </c>
      <c r="L264" s="7"/>
      <c r="M264" s="7"/>
      <c r="N264" s="7"/>
      <c r="O264" s="7"/>
      <c r="P264" s="7"/>
      <c r="Q264" s="7"/>
      <c r="R264" s="7"/>
      <c r="S264" s="7"/>
      <c r="T264" s="7"/>
      <c r="U264" s="7"/>
      <c r="V264" s="7"/>
      <c r="W264" s="7"/>
      <c r="X264" s="7"/>
      <c r="Y264" s="7"/>
      <c r="Z264" s="7"/>
      <c r="AA264" s="7"/>
      <c r="AB264" s="7"/>
      <c r="AC264" s="7"/>
      <c r="AD264" s="7"/>
    </row>
    <row r="265" spans="1:30" ht="15.75" hidden="1" customHeight="1" x14ac:dyDescent="0.25">
      <c r="A265" s="27" t="s">
        <v>781</v>
      </c>
      <c r="B265" s="15"/>
      <c r="C265" s="15" t="s">
        <v>782</v>
      </c>
      <c r="D265" s="28">
        <v>45809</v>
      </c>
      <c r="E265" s="7">
        <v>2.9630963394411802E-2</v>
      </c>
      <c r="F265" s="7">
        <v>0.17062430324769901</v>
      </c>
      <c r="G265" s="7">
        <v>0</v>
      </c>
      <c r="H265" s="7">
        <v>0</v>
      </c>
      <c r="I265" s="7">
        <v>40.191919191919098</v>
      </c>
      <c r="J265" s="7">
        <v>141.43276738991801</v>
      </c>
      <c r="K265" s="7" t="s">
        <v>238</v>
      </c>
      <c r="L265" s="7"/>
      <c r="M265" s="7"/>
      <c r="N265" s="7"/>
      <c r="O265" s="7"/>
      <c r="P265" s="7"/>
      <c r="Q265" s="7"/>
      <c r="R265" s="7"/>
      <c r="S265" s="7"/>
      <c r="T265" s="7"/>
      <c r="U265" s="7"/>
      <c r="V265" s="7"/>
      <c r="W265" s="7"/>
      <c r="X265" s="7"/>
      <c r="Y265" s="7"/>
      <c r="Z265" s="7"/>
      <c r="AA265" s="7"/>
      <c r="AB265" s="7"/>
      <c r="AC265" s="7"/>
      <c r="AD265" s="7"/>
    </row>
    <row r="266" spans="1:30" ht="15.75" hidden="1" customHeight="1" x14ac:dyDescent="0.25">
      <c r="A266" s="27" t="s">
        <v>783</v>
      </c>
      <c r="B266" s="15"/>
      <c r="C266" s="15" t="s">
        <v>784</v>
      </c>
      <c r="D266" s="28">
        <v>45809</v>
      </c>
      <c r="E266" s="7">
        <v>2.9630963394411802E-2</v>
      </c>
      <c r="F266" s="7">
        <v>0.17062430324769901</v>
      </c>
      <c r="G266" s="7">
        <v>0</v>
      </c>
      <c r="H266" s="7">
        <v>0</v>
      </c>
      <c r="I266" s="7">
        <v>40.191919191919098</v>
      </c>
      <c r="J266" s="7">
        <v>141.43276738991801</v>
      </c>
      <c r="K266" s="7" t="s">
        <v>80</v>
      </c>
      <c r="L266" s="7"/>
      <c r="M266" s="7"/>
      <c r="N266" s="7"/>
      <c r="O266" s="7"/>
      <c r="P266" s="7"/>
      <c r="Q266" s="7"/>
      <c r="R266" s="7"/>
      <c r="S266" s="7"/>
      <c r="T266" s="7"/>
      <c r="U266" s="7"/>
      <c r="V266" s="7"/>
      <c r="W266" s="7"/>
      <c r="X266" s="7"/>
      <c r="Y266" s="7"/>
      <c r="Z266" s="7"/>
      <c r="AA266" s="7"/>
      <c r="AB266" s="7"/>
      <c r="AC266" s="7"/>
      <c r="AD266" s="7"/>
    </row>
    <row r="267" spans="1:30" ht="15.75" hidden="1" customHeight="1" x14ac:dyDescent="0.25">
      <c r="A267" s="27" t="s">
        <v>785</v>
      </c>
      <c r="B267" s="15"/>
      <c r="C267" s="15" t="s">
        <v>786</v>
      </c>
      <c r="D267" s="28">
        <v>45809</v>
      </c>
      <c r="E267" s="7">
        <v>2.9630963394411802E-2</v>
      </c>
      <c r="F267" s="7">
        <v>0.17062430324769901</v>
      </c>
      <c r="G267" s="7">
        <v>0</v>
      </c>
      <c r="H267" s="7">
        <v>0</v>
      </c>
      <c r="I267" s="7">
        <v>40.191919191919098</v>
      </c>
      <c r="J267" s="7">
        <v>141.43276738991801</v>
      </c>
      <c r="K267" s="7" t="s">
        <v>768</v>
      </c>
      <c r="L267" s="7"/>
      <c r="M267" s="7"/>
      <c r="N267" s="7"/>
      <c r="O267" s="7"/>
      <c r="P267" s="7"/>
      <c r="Q267" s="7"/>
      <c r="R267" s="7"/>
      <c r="S267" s="7"/>
      <c r="T267" s="7"/>
      <c r="U267" s="7"/>
      <c r="V267" s="7"/>
      <c r="W267" s="7"/>
      <c r="X267" s="7"/>
      <c r="Y267" s="7"/>
      <c r="Z267" s="7"/>
      <c r="AA267" s="7"/>
      <c r="AB267" s="7"/>
      <c r="AC267" s="7"/>
      <c r="AD267" s="7"/>
    </row>
    <row r="268" spans="1:30" ht="15.75" hidden="1" customHeight="1" x14ac:dyDescent="0.25">
      <c r="A268" s="27" t="s">
        <v>787</v>
      </c>
      <c r="B268" s="15"/>
      <c r="C268" s="15" t="s">
        <v>788</v>
      </c>
      <c r="D268" s="28">
        <v>45809</v>
      </c>
      <c r="E268" s="7">
        <v>2.9630963394411802E-2</v>
      </c>
      <c r="F268" s="7">
        <v>0.17062430324769901</v>
      </c>
      <c r="G268" s="7">
        <v>0</v>
      </c>
      <c r="H268" s="7">
        <v>0</v>
      </c>
      <c r="I268" s="7">
        <v>40.191919191919098</v>
      </c>
      <c r="J268" s="7">
        <v>141.43276738991801</v>
      </c>
      <c r="K268" s="7" t="s">
        <v>789</v>
      </c>
      <c r="L268" s="7"/>
      <c r="M268" s="7"/>
      <c r="N268" s="7"/>
      <c r="O268" s="7"/>
      <c r="P268" s="7"/>
      <c r="Q268" s="7"/>
      <c r="R268" s="7"/>
      <c r="S268" s="7"/>
      <c r="T268" s="7"/>
      <c r="U268" s="7"/>
      <c r="V268" s="7"/>
      <c r="W268" s="7"/>
      <c r="X268" s="7"/>
      <c r="Y268" s="7"/>
      <c r="Z268" s="7"/>
      <c r="AA268" s="7"/>
      <c r="AB268" s="7"/>
      <c r="AC268" s="7"/>
      <c r="AD268" s="7"/>
    </row>
    <row r="269" spans="1:30" ht="15.75" hidden="1" customHeight="1" x14ac:dyDescent="0.25">
      <c r="A269" s="27" t="s">
        <v>790</v>
      </c>
      <c r="B269" s="15"/>
      <c r="C269" s="15" t="s">
        <v>791</v>
      </c>
      <c r="D269" s="7" t="s">
        <v>792</v>
      </c>
      <c r="E269" s="7">
        <v>3.0840345798215402E-2</v>
      </c>
      <c r="F269" s="7">
        <v>0.17062430324769901</v>
      </c>
      <c r="G269" s="7">
        <v>0</v>
      </c>
      <c r="H269" s="7">
        <v>0</v>
      </c>
      <c r="I269" s="7">
        <v>4.5966204170219296</v>
      </c>
      <c r="J269" s="7">
        <v>15.991327643666899</v>
      </c>
      <c r="K269" s="7" t="s">
        <v>793</v>
      </c>
      <c r="L269" s="7"/>
      <c r="M269" s="7"/>
      <c r="N269" s="7"/>
      <c r="O269" s="7"/>
      <c r="P269" s="7"/>
      <c r="Q269" s="7"/>
      <c r="R269" s="7"/>
      <c r="S269" s="7"/>
      <c r="T269" s="7"/>
      <c r="U269" s="7"/>
      <c r="V269" s="7"/>
      <c r="W269" s="7"/>
      <c r="X269" s="7"/>
      <c r="Y269" s="7"/>
      <c r="Z269" s="7"/>
      <c r="AA269" s="7"/>
      <c r="AB269" s="7"/>
      <c r="AC269" s="7"/>
      <c r="AD269" s="7"/>
    </row>
    <row r="270" spans="1:30" ht="15.75" hidden="1" customHeight="1" x14ac:dyDescent="0.25">
      <c r="A270" s="27" t="s">
        <v>794</v>
      </c>
      <c r="B270" s="15"/>
      <c r="C270" s="15" t="s">
        <v>795</v>
      </c>
      <c r="D270" s="7" t="s">
        <v>505</v>
      </c>
      <c r="E270" s="7">
        <v>3.0955668405523901E-2</v>
      </c>
      <c r="F270" s="7">
        <v>0.17062430324769901</v>
      </c>
      <c r="G270" s="7">
        <v>0</v>
      </c>
      <c r="H270" s="7">
        <v>0</v>
      </c>
      <c r="I270" s="7">
        <v>7.6422795533307601</v>
      </c>
      <c r="J270" s="7">
        <v>26.558443403449999</v>
      </c>
      <c r="K270" s="7" t="s">
        <v>796</v>
      </c>
      <c r="L270" s="7"/>
      <c r="M270" s="7"/>
      <c r="N270" s="7"/>
      <c r="O270" s="7"/>
      <c r="P270" s="7"/>
      <c r="Q270" s="7"/>
      <c r="R270" s="7"/>
      <c r="S270" s="7"/>
      <c r="T270" s="7"/>
      <c r="U270" s="7"/>
      <c r="V270" s="7"/>
      <c r="W270" s="7"/>
      <c r="X270" s="7"/>
      <c r="Y270" s="7"/>
      <c r="Z270" s="7"/>
      <c r="AA270" s="7"/>
      <c r="AB270" s="7"/>
      <c r="AC270" s="7"/>
      <c r="AD270" s="7"/>
    </row>
    <row r="271" spans="1:30" ht="15.75" hidden="1" customHeight="1" x14ac:dyDescent="0.25">
      <c r="A271" s="27" t="s">
        <v>797</v>
      </c>
      <c r="B271" s="15"/>
      <c r="C271" s="15" t="s">
        <v>798</v>
      </c>
      <c r="D271" s="7" t="s">
        <v>511</v>
      </c>
      <c r="E271" s="7">
        <v>3.305692249429E-2</v>
      </c>
      <c r="F271" s="7">
        <v>0.17062430324769901</v>
      </c>
      <c r="G271" s="7">
        <v>0</v>
      </c>
      <c r="H271" s="7">
        <v>0</v>
      </c>
      <c r="I271" s="7">
        <v>7.3636363636363598</v>
      </c>
      <c r="J271" s="7">
        <v>25.106496966632498</v>
      </c>
      <c r="K271" s="7" t="s">
        <v>799</v>
      </c>
      <c r="L271" s="7"/>
      <c r="M271" s="7"/>
      <c r="N271" s="7"/>
      <c r="O271" s="7"/>
      <c r="P271" s="7"/>
      <c r="Q271" s="7"/>
      <c r="R271" s="7"/>
      <c r="S271" s="7"/>
      <c r="T271" s="7"/>
      <c r="U271" s="7"/>
      <c r="V271" s="7"/>
      <c r="W271" s="7"/>
      <c r="X271" s="7"/>
      <c r="Y271" s="7"/>
      <c r="Z271" s="7"/>
      <c r="AA271" s="7"/>
      <c r="AB271" s="7"/>
      <c r="AC271" s="7"/>
      <c r="AD271" s="7"/>
    </row>
    <row r="272" spans="1:30" ht="15.75" hidden="1" customHeight="1" x14ac:dyDescent="0.25">
      <c r="A272" s="27" t="s">
        <v>800</v>
      </c>
      <c r="B272" s="15"/>
      <c r="C272" s="15" t="s">
        <v>801</v>
      </c>
      <c r="D272" s="7" t="s">
        <v>802</v>
      </c>
      <c r="E272" s="7">
        <v>3.4128021918703802E-2</v>
      </c>
      <c r="F272" s="7">
        <v>0.17062430324769901</v>
      </c>
      <c r="G272" s="7">
        <v>0</v>
      </c>
      <c r="H272" s="7">
        <v>0</v>
      </c>
      <c r="I272" s="7">
        <v>7.2317784256559703</v>
      </c>
      <c r="J272" s="7">
        <v>24.4263185896388</v>
      </c>
      <c r="K272" s="7" t="s">
        <v>468</v>
      </c>
      <c r="L272" s="7"/>
      <c r="M272" s="7"/>
      <c r="N272" s="7"/>
      <c r="O272" s="7"/>
      <c r="P272" s="7"/>
      <c r="Q272" s="7"/>
      <c r="R272" s="7"/>
      <c r="S272" s="7"/>
      <c r="T272" s="7"/>
      <c r="U272" s="7"/>
      <c r="V272" s="7"/>
      <c r="W272" s="7"/>
      <c r="X272" s="7"/>
      <c r="Y272" s="7"/>
      <c r="Z272" s="7"/>
      <c r="AA272" s="7"/>
      <c r="AB272" s="7"/>
      <c r="AC272" s="7"/>
      <c r="AD272" s="7"/>
    </row>
    <row r="273" spans="1:30" ht="15.75" hidden="1" customHeight="1" x14ac:dyDescent="0.25">
      <c r="A273" s="27" t="s">
        <v>803</v>
      </c>
      <c r="B273" s="15"/>
      <c r="C273" s="15" t="s">
        <v>804</v>
      </c>
      <c r="D273" s="28">
        <v>45839</v>
      </c>
      <c r="E273" s="7">
        <v>3.4484249200414603E-2</v>
      </c>
      <c r="F273" s="7">
        <v>0.17062430324769901</v>
      </c>
      <c r="G273" s="7">
        <v>0</v>
      </c>
      <c r="H273" s="7">
        <v>0</v>
      </c>
      <c r="I273" s="7">
        <v>33.491582491582399</v>
      </c>
      <c r="J273" s="7">
        <v>112.774618360502</v>
      </c>
      <c r="K273" s="7" t="s">
        <v>116</v>
      </c>
      <c r="L273" s="7"/>
      <c r="M273" s="7"/>
      <c r="N273" s="7"/>
      <c r="O273" s="7"/>
      <c r="P273" s="7"/>
      <c r="Q273" s="7"/>
      <c r="R273" s="7"/>
      <c r="S273" s="7"/>
      <c r="T273" s="7"/>
      <c r="U273" s="7"/>
      <c r="V273" s="7"/>
      <c r="W273" s="7"/>
      <c r="X273" s="7"/>
      <c r="Y273" s="7"/>
      <c r="Z273" s="7"/>
      <c r="AA273" s="7"/>
      <c r="AB273" s="7"/>
      <c r="AC273" s="7"/>
      <c r="AD273" s="7"/>
    </row>
    <row r="274" spans="1:30" ht="15.75" hidden="1" customHeight="1" x14ac:dyDescent="0.25">
      <c r="A274" s="27" t="s">
        <v>805</v>
      </c>
      <c r="B274" s="15"/>
      <c r="C274" s="15" t="s">
        <v>806</v>
      </c>
      <c r="D274" s="28">
        <v>45839</v>
      </c>
      <c r="E274" s="7">
        <v>3.4484249200414603E-2</v>
      </c>
      <c r="F274" s="7">
        <v>0.17062430324769901</v>
      </c>
      <c r="G274" s="7">
        <v>0</v>
      </c>
      <c r="H274" s="7">
        <v>0</v>
      </c>
      <c r="I274" s="7">
        <v>33.491582491582399</v>
      </c>
      <c r="J274" s="7">
        <v>112.774618360502</v>
      </c>
      <c r="K274" s="7" t="s">
        <v>116</v>
      </c>
      <c r="L274" s="7"/>
      <c r="M274" s="7"/>
      <c r="N274" s="7"/>
      <c r="O274" s="7"/>
      <c r="P274" s="7"/>
      <c r="Q274" s="7"/>
      <c r="R274" s="7"/>
      <c r="S274" s="7"/>
      <c r="T274" s="7"/>
      <c r="U274" s="7"/>
      <c r="V274" s="7"/>
      <c r="W274" s="7"/>
      <c r="X274" s="7"/>
      <c r="Y274" s="7"/>
      <c r="Z274" s="7"/>
      <c r="AA274" s="7"/>
      <c r="AB274" s="7"/>
      <c r="AC274" s="7"/>
      <c r="AD274" s="7"/>
    </row>
    <row r="275" spans="1:30" ht="15.75" hidden="1" customHeight="1" x14ac:dyDescent="0.25">
      <c r="A275" s="27" t="s">
        <v>807</v>
      </c>
      <c r="B275" s="15"/>
      <c r="C275" s="15" t="s">
        <v>808</v>
      </c>
      <c r="D275" s="28">
        <v>45839</v>
      </c>
      <c r="E275" s="7">
        <v>3.4484249200414603E-2</v>
      </c>
      <c r="F275" s="7">
        <v>0.17062430324769901</v>
      </c>
      <c r="G275" s="7">
        <v>0</v>
      </c>
      <c r="H275" s="7">
        <v>0</v>
      </c>
      <c r="I275" s="7">
        <v>33.491582491582399</v>
      </c>
      <c r="J275" s="7">
        <v>112.774618360502</v>
      </c>
      <c r="K275" s="7" t="s">
        <v>245</v>
      </c>
      <c r="L275" s="7"/>
      <c r="M275" s="7"/>
      <c r="N275" s="7"/>
      <c r="O275" s="7"/>
      <c r="P275" s="7"/>
      <c r="Q275" s="7"/>
      <c r="R275" s="7"/>
      <c r="S275" s="7"/>
      <c r="T275" s="7"/>
      <c r="U275" s="7"/>
      <c r="V275" s="7"/>
      <c r="W275" s="7"/>
      <c r="X275" s="7"/>
      <c r="Y275" s="7"/>
      <c r="Z275" s="7"/>
      <c r="AA275" s="7"/>
      <c r="AB275" s="7"/>
      <c r="AC275" s="7"/>
      <c r="AD275" s="7"/>
    </row>
    <row r="276" spans="1:30" ht="15.75" hidden="1" customHeight="1" x14ac:dyDescent="0.25">
      <c r="A276" s="27" t="s">
        <v>809</v>
      </c>
      <c r="B276" s="15"/>
      <c r="C276" s="15" t="s">
        <v>810</v>
      </c>
      <c r="D276" s="28">
        <v>45839</v>
      </c>
      <c r="E276" s="7">
        <v>3.4484249200414603E-2</v>
      </c>
      <c r="F276" s="7">
        <v>0.17062430324769901</v>
      </c>
      <c r="G276" s="7">
        <v>0</v>
      </c>
      <c r="H276" s="7">
        <v>0</v>
      </c>
      <c r="I276" s="7">
        <v>33.491582491582399</v>
      </c>
      <c r="J276" s="7">
        <v>112.774618360502</v>
      </c>
      <c r="K276" s="7" t="s">
        <v>129</v>
      </c>
      <c r="L276" s="7"/>
      <c r="M276" s="7"/>
      <c r="N276" s="7"/>
      <c r="O276" s="7"/>
      <c r="P276" s="7"/>
      <c r="Q276" s="7"/>
      <c r="R276" s="7"/>
      <c r="S276" s="7"/>
      <c r="T276" s="7"/>
      <c r="U276" s="7"/>
      <c r="V276" s="7"/>
      <c r="W276" s="7"/>
      <c r="X276" s="7"/>
      <c r="Y276" s="7"/>
      <c r="Z276" s="7"/>
      <c r="AA276" s="7"/>
      <c r="AB276" s="7"/>
      <c r="AC276" s="7"/>
      <c r="AD276" s="7"/>
    </row>
    <row r="277" spans="1:30" ht="15.75" hidden="1" customHeight="1" x14ac:dyDescent="0.25">
      <c r="A277" s="27" t="s">
        <v>811</v>
      </c>
      <c r="B277" s="15"/>
      <c r="C277" s="15" t="s">
        <v>812</v>
      </c>
      <c r="D277" s="28">
        <v>45839</v>
      </c>
      <c r="E277" s="7">
        <v>3.4484249200414603E-2</v>
      </c>
      <c r="F277" s="7">
        <v>0.17062430324769901</v>
      </c>
      <c r="G277" s="7">
        <v>0</v>
      </c>
      <c r="H277" s="7">
        <v>0</v>
      </c>
      <c r="I277" s="7">
        <v>33.491582491582399</v>
      </c>
      <c r="J277" s="7">
        <v>112.774618360502</v>
      </c>
      <c r="K277" s="7" t="s">
        <v>143</v>
      </c>
      <c r="L277" s="7"/>
      <c r="M277" s="7"/>
      <c r="N277" s="7"/>
      <c r="O277" s="7"/>
      <c r="P277" s="7"/>
      <c r="Q277" s="7"/>
      <c r="R277" s="7"/>
      <c r="S277" s="7"/>
      <c r="T277" s="7"/>
      <c r="U277" s="7"/>
      <c r="V277" s="7"/>
      <c r="W277" s="7"/>
      <c r="X277" s="7"/>
      <c r="Y277" s="7"/>
      <c r="Z277" s="7"/>
      <c r="AA277" s="7"/>
      <c r="AB277" s="7"/>
      <c r="AC277" s="7"/>
      <c r="AD277" s="7"/>
    </row>
    <row r="278" spans="1:30" ht="15.75" hidden="1" customHeight="1" x14ac:dyDescent="0.25">
      <c r="A278" s="27" t="s">
        <v>813</v>
      </c>
      <c r="B278" s="15"/>
      <c r="C278" s="15" t="s">
        <v>814</v>
      </c>
      <c r="D278" s="28">
        <v>45839</v>
      </c>
      <c r="E278" s="7">
        <v>3.4484249200414603E-2</v>
      </c>
      <c r="F278" s="7">
        <v>0.17062430324769901</v>
      </c>
      <c r="G278" s="7">
        <v>0</v>
      </c>
      <c r="H278" s="7">
        <v>0</v>
      </c>
      <c r="I278" s="7">
        <v>33.491582491582399</v>
      </c>
      <c r="J278" s="7">
        <v>112.774618360502</v>
      </c>
      <c r="K278" s="7" t="s">
        <v>145</v>
      </c>
      <c r="L278" s="7"/>
      <c r="M278" s="7"/>
      <c r="N278" s="7"/>
      <c r="O278" s="7"/>
      <c r="P278" s="7"/>
      <c r="Q278" s="7"/>
      <c r="R278" s="7"/>
      <c r="S278" s="7"/>
      <c r="T278" s="7"/>
      <c r="U278" s="7"/>
      <c r="V278" s="7"/>
      <c r="W278" s="7"/>
      <c r="X278" s="7"/>
      <c r="Y278" s="7"/>
      <c r="Z278" s="7"/>
      <c r="AA278" s="7"/>
      <c r="AB278" s="7"/>
      <c r="AC278" s="7"/>
      <c r="AD278" s="7"/>
    </row>
    <row r="279" spans="1:30" ht="15.75" hidden="1" customHeight="1" x14ac:dyDescent="0.25">
      <c r="A279" s="27" t="s">
        <v>815</v>
      </c>
      <c r="B279" s="15"/>
      <c r="C279" s="15" t="s">
        <v>816</v>
      </c>
      <c r="D279" s="28">
        <v>45839</v>
      </c>
      <c r="E279" s="7">
        <v>3.4484249200414603E-2</v>
      </c>
      <c r="F279" s="7">
        <v>0.17062430324769901</v>
      </c>
      <c r="G279" s="7">
        <v>0</v>
      </c>
      <c r="H279" s="7">
        <v>0</v>
      </c>
      <c r="I279" s="7">
        <v>33.491582491582399</v>
      </c>
      <c r="J279" s="7">
        <v>112.774618360502</v>
      </c>
      <c r="K279" s="7" t="s">
        <v>245</v>
      </c>
      <c r="L279" s="7"/>
      <c r="M279" s="7"/>
      <c r="N279" s="7"/>
      <c r="O279" s="7"/>
      <c r="P279" s="7"/>
      <c r="Q279" s="7"/>
      <c r="R279" s="7"/>
      <c r="S279" s="7"/>
      <c r="T279" s="7"/>
      <c r="U279" s="7"/>
      <c r="V279" s="7"/>
      <c r="W279" s="7"/>
      <c r="X279" s="7"/>
      <c r="Y279" s="7"/>
      <c r="Z279" s="7"/>
      <c r="AA279" s="7"/>
      <c r="AB279" s="7"/>
      <c r="AC279" s="7"/>
      <c r="AD279" s="7"/>
    </row>
    <row r="280" spans="1:30" ht="15.75" hidden="1" customHeight="1" x14ac:dyDescent="0.25">
      <c r="A280" s="27" t="s">
        <v>817</v>
      </c>
      <c r="B280" s="15"/>
      <c r="C280" s="15" t="s">
        <v>818</v>
      </c>
      <c r="D280" s="28">
        <v>45839</v>
      </c>
      <c r="E280" s="7">
        <v>3.4484249200414603E-2</v>
      </c>
      <c r="F280" s="7">
        <v>0.17062430324769901</v>
      </c>
      <c r="G280" s="7">
        <v>0</v>
      </c>
      <c r="H280" s="7">
        <v>0</v>
      </c>
      <c r="I280" s="7">
        <v>33.491582491582399</v>
      </c>
      <c r="J280" s="7">
        <v>112.774618360502</v>
      </c>
      <c r="K280" s="7" t="s">
        <v>137</v>
      </c>
      <c r="L280" s="7"/>
      <c r="M280" s="7"/>
      <c r="N280" s="7"/>
      <c r="O280" s="7"/>
      <c r="P280" s="7"/>
      <c r="Q280" s="7"/>
      <c r="R280" s="7"/>
      <c r="S280" s="7"/>
      <c r="T280" s="7"/>
      <c r="U280" s="7"/>
      <c r="V280" s="7"/>
      <c r="W280" s="7"/>
      <c r="X280" s="7"/>
      <c r="Y280" s="7"/>
      <c r="Z280" s="7"/>
      <c r="AA280" s="7"/>
      <c r="AB280" s="7"/>
      <c r="AC280" s="7"/>
      <c r="AD280" s="7"/>
    </row>
    <row r="281" spans="1:30" ht="15.75" hidden="1" customHeight="1" x14ac:dyDescent="0.25">
      <c r="A281" s="27" t="s">
        <v>819</v>
      </c>
      <c r="B281" s="15"/>
      <c r="C281" s="15" t="s">
        <v>820</v>
      </c>
      <c r="D281" s="28">
        <v>45839</v>
      </c>
      <c r="E281" s="7">
        <v>3.4484249200414603E-2</v>
      </c>
      <c r="F281" s="7">
        <v>0.17062430324769901</v>
      </c>
      <c r="G281" s="7">
        <v>0</v>
      </c>
      <c r="H281" s="7">
        <v>0</v>
      </c>
      <c r="I281" s="7">
        <v>33.491582491582399</v>
      </c>
      <c r="J281" s="7">
        <v>112.774618360502</v>
      </c>
      <c r="K281" s="7" t="s">
        <v>162</v>
      </c>
      <c r="L281" s="7"/>
      <c r="M281" s="7"/>
      <c r="N281" s="7"/>
      <c r="O281" s="7"/>
      <c r="P281" s="7"/>
      <c r="Q281" s="7"/>
      <c r="R281" s="7"/>
      <c r="S281" s="7"/>
      <c r="T281" s="7"/>
      <c r="U281" s="7"/>
      <c r="V281" s="7"/>
      <c r="W281" s="7"/>
      <c r="X281" s="7"/>
      <c r="Y281" s="7"/>
      <c r="Z281" s="7"/>
      <c r="AA281" s="7"/>
      <c r="AB281" s="7"/>
      <c r="AC281" s="7"/>
      <c r="AD281" s="7"/>
    </row>
    <row r="282" spans="1:30" ht="15.75" hidden="1" customHeight="1" x14ac:dyDescent="0.25">
      <c r="A282" s="27" t="s">
        <v>821</v>
      </c>
      <c r="B282" s="15"/>
      <c r="C282" s="15" t="s">
        <v>822</v>
      </c>
      <c r="D282" s="28">
        <v>45839</v>
      </c>
      <c r="E282" s="7">
        <v>3.4484249200414603E-2</v>
      </c>
      <c r="F282" s="7">
        <v>0.17062430324769901</v>
      </c>
      <c r="G282" s="7">
        <v>0</v>
      </c>
      <c r="H282" s="7">
        <v>0</v>
      </c>
      <c r="I282" s="7">
        <v>33.491582491582399</v>
      </c>
      <c r="J282" s="7">
        <v>112.774618360502</v>
      </c>
      <c r="K282" s="7" t="s">
        <v>823</v>
      </c>
      <c r="L282" s="7"/>
      <c r="M282" s="7"/>
      <c r="N282" s="7"/>
      <c r="O282" s="7"/>
      <c r="P282" s="7"/>
      <c r="Q282" s="7"/>
      <c r="R282" s="7"/>
      <c r="S282" s="7"/>
      <c r="T282" s="7"/>
      <c r="U282" s="7"/>
      <c r="V282" s="7"/>
      <c r="W282" s="7"/>
      <c r="X282" s="7"/>
      <c r="Y282" s="7"/>
      <c r="Z282" s="7"/>
      <c r="AA282" s="7"/>
      <c r="AB282" s="7"/>
      <c r="AC282" s="7"/>
      <c r="AD282" s="7"/>
    </row>
    <row r="283" spans="1:30" ht="15.75" hidden="1" customHeight="1" x14ac:dyDescent="0.25">
      <c r="A283" s="27" t="s">
        <v>824</v>
      </c>
      <c r="B283" s="15"/>
      <c r="C283" s="15" t="s">
        <v>825</v>
      </c>
      <c r="D283" s="28">
        <v>45839</v>
      </c>
      <c r="E283" s="7">
        <v>3.4484249200414603E-2</v>
      </c>
      <c r="F283" s="7">
        <v>0.17062430324769901</v>
      </c>
      <c r="G283" s="7">
        <v>0</v>
      </c>
      <c r="H283" s="7">
        <v>0</v>
      </c>
      <c r="I283" s="7">
        <v>33.491582491582399</v>
      </c>
      <c r="J283" s="7">
        <v>112.774618360502</v>
      </c>
      <c r="K283" s="7" t="s">
        <v>129</v>
      </c>
      <c r="L283" s="7"/>
      <c r="M283" s="7"/>
      <c r="N283" s="7"/>
      <c r="O283" s="7"/>
      <c r="P283" s="7"/>
      <c r="Q283" s="7"/>
      <c r="R283" s="7"/>
      <c r="S283" s="7"/>
      <c r="T283" s="7"/>
      <c r="U283" s="7"/>
      <c r="V283" s="7"/>
      <c r="W283" s="7"/>
      <c r="X283" s="7"/>
      <c r="Y283" s="7"/>
      <c r="Z283" s="7"/>
      <c r="AA283" s="7"/>
      <c r="AB283" s="7"/>
      <c r="AC283" s="7"/>
      <c r="AD283" s="7"/>
    </row>
    <row r="284" spans="1:30" ht="15.75" hidden="1" customHeight="1" x14ac:dyDescent="0.25">
      <c r="A284" s="27" t="s">
        <v>826</v>
      </c>
      <c r="B284" s="15"/>
      <c r="C284" s="15" t="s">
        <v>827</v>
      </c>
      <c r="D284" s="28">
        <v>45839</v>
      </c>
      <c r="E284" s="7">
        <v>3.4484249200414603E-2</v>
      </c>
      <c r="F284" s="7">
        <v>0.17062430324769901</v>
      </c>
      <c r="G284" s="7">
        <v>0</v>
      </c>
      <c r="H284" s="7">
        <v>0</v>
      </c>
      <c r="I284" s="7">
        <v>33.491582491582399</v>
      </c>
      <c r="J284" s="7">
        <v>112.774618360502</v>
      </c>
      <c r="K284" s="7" t="s">
        <v>238</v>
      </c>
      <c r="L284" s="7"/>
      <c r="M284" s="7"/>
      <c r="N284" s="7"/>
      <c r="O284" s="7"/>
      <c r="P284" s="7"/>
      <c r="Q284" s="7"/>
      <c r="R284" s="7"/>
      <c r="S284" s="7"/>
      <c r="T284" s="7"/>
      <c r="U284" s="7"/>
      <c r="V284" s="7"/>
      <c r="W284" s="7"/>
      <c r="X284" s="7"/>
      <c r="Y284" s="7"/>
      <c r="Z284" s="7"/>
      <c r="AA284" s="7"/>
      <c r="AB284" s="7"/>
      <c r="AC284" s="7"/>
      <c r="AD284" s="7"/>
    </row>
    <row r="285" spans="1:30" ht="15.75" hidden="1" customHeight="1" x14ac:dyDescent="0.25">
      <c r="A285" s="27" t="s">
        <v>828</v>
      </c>
      <c r="B285" s="15"/>
      <c r="C285" s="15" t="s">
        <v>829</v>
      </c>
      <c r="D285" s="28">
        <v>45839</v>
      </c>
      <c r="E285" s="7">
        <v>3.4484249200414603E-2</v>
      </c>
      <c r="F285" s="7">
        <v>0.17062430324769901</v>
      </c>
      <c r="G285" s="7">
        <v>0</v>
      </c>
      <c r="H285" s="7">
        <v>0</v>
      </c>
      <c r="I285" s="7">
        <v>33.491582491582399</v>
      </c>
      <c r="J285" s="7">
        <v>112.774618360502</v>
      </c>
      <c r="K285" s="7" t="s">
        <v>113</v>
      </c>
      <c r="L285" s="7"/>
      <c r="M285" s="7"/>
      <c r="N285" s="7"/>
      <c r="O285" s="7"/>
      <c r="P285" s="7"/>
      <c r="Q285" s="7"/>
      <c r="R285" s="7"/>
      <c r="S285" s="7"/>
      <c r="T285" s="7"/>
      <c r="U285" s="7"/>
      <c r="V285" s="7"/>
      <c r="W285" s="7"/>
      <c r="X285" s="7"/>
      <c r="Y285" s="7"/>
      <c r="Z285" s="7"/>
      <c r="AA285" s="7"/>
      <c r="AB285" s="7"/>
      <c r="AC285" s="7"/>
      <c r="AD285" s="7"/>
    </row>
    <row r="286" spans="1:30" ht="15.75" hidden="1" customHeight="1" x14ac:dyDescent="0.25">
      <c r="A286" s="27" t="s">
        <v>830</v>
      </c>
      <c r="B286" s="15"/>
      <c r="C286" s="15" t="s">
        <v>831</v>
      </c>
      <c r="D286" s="28">
        <v>45839</v>
      </c>
      <c r="E286" s="7">
        <v>3.4484249200414603E-2</v>
      </c>
      <c r="F286" s="7">
        <v>0.17062430324769901</v>
      </c>
      <c r="G286" s="7">
        <v>0</v>
      </c>
      <c r="H286" s="7">
        <v>0</v>
      </c>
      <c r="I286" s="7">
        <v>33.491582491582399</v>
      </c>
      <c r="J286" s="7">
        <v>112.774618360502</v>
      </c>
      <c r="K286" s="7" t="s">
        <v>832</v>
      </c>
      <c r="L286" s="7"/>
      <c r="M286" s="7"/>
      <c r="N286" s="7"/>
      <c r="O286" s="7"/>
      <c r="P286" s="7"/>
      <c r="Q286" s="7"/>
      <c r="R286" s="7"/>
      <c r="S286" s="7"/>
      <c r="T286" s="7"/>
      <c r="U286" s="7"/>
      <c r="V286" s="7"/>
      <c r="W286" s="7"/>
      <c r="X286" s="7"/>
      <c r="Y286" s="7"/>
      <c r="Z286" s="7"/>
      <c r="AA286" s="7"/>
      <c r="AB286" s="7"/>
      <c r="AC286" s="7"/>
      <c r="AD286" s="7"/>
    </row>
    <row r="287" spans="1:30" ht="15.75" hidden="1" customHeight="1" x14ac:dyDescent="0.25">
      <c r="A287" s="27" t="s">
        <v>833</v>
      </c>
      <c r="B287" s="15"/>
      <c r="C287" s="15" t="s">
        <v>834</v>
      </c>
      <c r="D287" s="28">
        <v>45839</v>
      </c>
      <c r="E287" s="7">
        <v>3.4484249200414603E-2</v>
      </c>
      <c r="F287" s="7">
        <v>0.17062430324769901</v>
      </c>
      <c r="G287" s="7">
        <v>0</v>
      </c>
      <c r="H287" s="7">
        <v>0</v>
      </c>
      <c r="I287" s="7">
        <v>33.491582491582399</v>
      </c>
      <c r="J287" s="7">
        <v>112.774618360502</v>
      </c>
      <c r="K287" s="7" t="s">
        <v>835</v>
      </c>
      <c r="L287" s="7"/>
      <c r="M287" s="7"/>
      <c r="N287" s="7"/>
      <c r="O287" s="7"/>
      <c r="P287" s="7"/>
      <c r="Q287" s="7"/>
      <c r="R287" s="7"/>
      <c r="S287" s="7"/>
      <c r="T287" s="7"/>
      <c r="U287" s="7"/>
      <c r="V287" s="7"/>
      <c r="W287" s="7"/>
      <c r="X287" s="7"/>
      <c r="Y287" s="7"/>
      <c r="Z287" s="7"/>
      <c r="AA287" s="7"/>
      <c r="AB287" s="7"/>
      <c r="AC287" s="7"/>
      <c r="AD287" s="7"/>
    </row>
    <row r="288" spans="1:30" ht="15.75" hidden="1" customHeight="1" x14ac:dyDescent="0.25">
      <c r="A288" s="27" t="s">
        <v>836</v>
      </c>
      <c r="B288" s="15"/>
      <c r="C288" s="15" t="s">
        <v>837</v>
      </c>
      <c r="D288" s="28">
        <v>45839</v>
      </c>
      <c r="E288" s="7">
        <v>3.4484249200414603E-2</v>
      </c>
      <c r="F288" s="7">
        <v>0.17062430324769901</v>
      </c>
      <c r="G288" s="7">
        <v>0</v>
      </c>
      <c r="H288" s="7">
        <v>0</v>
      </c>
      <c r="I288" s="7">
        <v>33.491582491582399</v>
      </c>
      <c r="J288" s="7">
        <v>112.774618360502</v>
      </c>
      <c r="K288" s="7" t="s">
        <v>145</v>
      </c>
      <c r="L288" s="7"/>
      <c r="M288" s="7"/>
      <c r="N288" s="7"/>
      <c r="O288" s="7"/>
      <c r="P288" s="7"/>
      <c r="Q288" s="7"/>
      <c r="R288" s="7"/>
      <c r="S288" s="7"/>
      <c r="T288" s="7"/>
      <c r="U288" s="7"/>
      <c r="V288" s="7"/>
      <c r="W288" s="7"/>
      <c r="X288" s="7"/>
      <c r="Y288" s="7"/>
      <c r="Z288" s="7"/>
      <c r="AA288" s="7"/>
      <c r="AB288" s="7"/>
      <c r="AC288" s="7"/>
      <c r="AD288" s="7"/>
    </row>
    <row r="289" spans="1:30" ht="15.75" hidden="1" customHeight="1" x14ac:dyDescent="0.25">
      <c r="A289" s="27" t="s">
        <v>838</v>
      </c>
      <c r="B289" s="15"/>
      <c r="C289" s="15" t="s">
        <v>839</v>
      </c>
      <c r="D289" s="28">
        <v>45839</v>
      </c>
      <c r="E289" s="7">
        <v>3.4484249200414603E-2</v>
      </c>
      <c r="F289" s="7">
        <v>0.17062430324769901</v>
      </c>
      <c r="G289" s="7">
        <v>0</v>
      </c>
      <c r="H289" s="7">
        <v>0</v>
      </c>
      <c r="I289" s="7">
        <v>33.491582491582399</v>
      </c>
      <c r="J289" s="7">
        <v>112.774618360502</v>
      </c>
      <c r="K289" s="7" t="s">
        <v>260</v>
      </c>
      <c r="L289" s="7"/>
      <c r="M289" s="7"/>
      <c r="N289" s="7"/>
      <c r="O289" s="7"/>
      <c r="P289" s="7"/>
      <c r="Q289" s="7"/>
      <c r="R289" s="7"/>
      <c r="S289" s="7"/>
      <c r="T289" s="7"/>
      <c r="U289" s="7"/>
      <c r="V289" s="7"/>
      <c r="W289" s="7"/>
      <c r="X289" s="7"/>
      <c r="Y289" s="7"/>
      <c r="Z289" s="7"/>
      <c r="AA289" s="7"/>
      <c r="AB289" s="7"/>
      <c r="AC289" s="7"/>
      <c r="AD289" s="7"/>
    </row>
    <row r="290" spans="1:30" ht="15.75" hidden="1" customHeight="1" x14ac:dyDescent="0.25">
      <c r="A290" s="27" t="s">
        <v>840</v>
      </c>
      <c r="B290" s="15"/>
      <c r="C290" s="15" t="s">
        <v>841</v>
      </c>
      <c r="D290" s="7" t="s">
        <v>842</v>
      </c>
      <c r="E290" s="7">
        <v>3.6310368461409497E-2</v>
      </c>
      <c r="F290" s="7">
        <v>0.17062430324769901</v>
      </c>
      <c r="G290" s="7">
        <v>0</v>
      </c>
      <c r="H290" s="7">
        <v>0</v>
      </c>
      <c r="I290" s="7">
        <v>6.9817030260379997</v>
      </c>
      <c r="J290" s="7">
        <v>23.148897224333599</v>
      </c>
      <c r="K290" s="7" t="s">
        <v>843</v>
      </c>
      <c r="L290" s="7"/>
      <c r="M290" s="7"/>
      <c r="N290" s="7"/>
      <c r="O290" s="7"/>
      <c r="P290" s="7"/>
      <c r="Q290" s="7"/>
      <c r="R290" s="7"/>
      <c r="S290" s="7"/>
      <c r="T290" s="7"/>
      <c r="U290" s="7"/>
      <c r="V290" s="7"/>
      <c r="W290" s="7"/>
      <c r="X290" s="7"/>
      <c r="Y290" s="7"/>
      <c r="Z290" s="7"/>
      <c r="AA290" s="7"/>
      <c r="AB290" s="7"/>
      <c r="AC290" s="7"/>
      <c r="AD290" s="7"/>
    </row>
    <row r="291" spans="1:30" ht="15.75" hidden="1" customHeight="1" x14ac:dyDescent="0.25">
      <c r="A291" s="27" t="s">
        <v>844</v>
      </c>
      <c r="B291" s="15"/>
      <c r="C291" s="15" t="s">
        <v>845</v>
      </c>
      <c r="D291" s="7" t="s">
        <v>842</v>
      </c>
      <c r="E291" s="7">
        <v>3.6310368461409497E-2</v>
      </c>
      <c r="F291" s="7">
        <v>0.17062430324769901</v>
      </c>
      <c r="G291" s="7">
        <v>0</v>
      </c>
      <c r="H291" s="7">
        <v>0</v>
      </c>
      <c r="I291" s="7">
        <v>6.9817030260379997</v>
      </c>
      <c r="J291" s="7">
        <v>23.148897224333599</v>
      </c>
      <c r="K291" s="7" t="s">
        <v>846</v>
      </c>
      <c r="L291" s="7"/>
      <c r="M291" s="7"/>
      <c r="N291" s="7"/>
      <c r="O291" s="7"/>
      <c r="P291" s="7"/>
      <c r="Q291" s="7"/>
      <c r="R291" s="7"/>
      <c r="S291" s="7"/>
      <c r="T291" s="7"/>
      <c r="U291" s="7"/>
      <c r="V291" s="7"/>
      <c r="W291" s="7"/>
      <c r="X291" s="7"/>
      <c r="Y291" s="7"/>
      <c r="Z291" s="7"/>
      <c r="AA291" s="7"/>
      <c r="AB291" s="7"/>
      <c r="AC291" s="7"/>
      <c r="AD291" s="7"/>
    </row>
    <row r="292" spans="1:30" ht="15.75" hidden="1" customHeight="1" x14ac:dyDescent="0.25">
      <c r="A292" s="27" t="s">
        <v>847</v>
      </c>
      <c r="B292" s="15"/>
      <c r="C292" s="15" t="s">
        <v>848</v>
      </c>
      <c r="D292" s="7" t="s">
        <v>849</v>
      </c>
      <c r="E292" s="7">
        <v>3.7421300423733102E-2</v>
      </c>
      <c r="F292" s="7">
        <v>0.17062430324769901</v>
      </c>
      <c r="G292" s="7">
        <v>0</v>
      </c>
      <c r="H292" s="7">
        <v>0</v>
      </c>
      <c r="I292" s="7">
        <v>6.8630231753718398</v>
      </c>
      <c r="J292" s="7">
        <v>22.5485670061794</v>
      </c>
      <c r="K292" s="7" t="s">
        <v>850</v>
      </c>
      <c r="L292" s="7"/>
      <c r="M292" s="7"/>
      <c r="N292" s="7"/>
      <c r="O292" s="7"/>
      <c r="P292" s="7"/>
      <c r="Q292" s="7"/>
      <c r="R292" s="7"/>
      <c r="S292" s="7"/>
      <c r="T292" s="7"/>
      <c r="U292" s="7"/>
      <c r="V292" s="7"/>
      <c r="W292" s="7"/>
      <c r="X292" s="7"/>
      <c r="Y292" s="7"/>
      <c r="Z292" s="7"/>
      <c r="AA292" s="7"/>
      <c r="AB292" s="7"/>
      <c r="AC292" s="7"/>
      <c r="AD292" s="7"/>
    </row>
    <row r="293" spans="1:30" ht="15.75" hidden="1" customHeight="1" x14ac:dyDescent="0.25">
      <c r="A293" s="27" t="s">
        <v>851</v>
      </c>
      <c r="B293" s="15"/>
      <c r="C293" s="15" t="s">
        <v>852</v>
      </c>
      <c r="D293" s="7" t="s">
        <v>853</v>
      </c>
      <c r="E293" s="7">
        <v>3.8164566810591299E-2</v>
      </c>
      <c r="F293" s="7">
        <v>0.17062430324769901</v>
      </c>
      <c r="G293" s="7">
        <v>0</v>
      </c>
      <c r="H293" s="7">
        <v>0</v>
      </c>
      <c r="I293" s="7">
        <v>4.2136509065055101</v>
      </c>
      <c r="J293" s="7">
        <v>13.761142392267701</v>
      </c>
      <c r="K293" s="7" t="s">
        <v>678</v>
      </c>
      <c r="L293" s="7"/>
      <c r="M293" s="7"/>
      <c r="N293" s="7"/>
      <c r="O293" s="7"/>
      <c r="P293" s="7"/>
      <c r="Q293" s="7"/>
      <c r="R293" s="7"/>
      <c r="S293" s="7"/>
      <c r="T293" s="7"/>
      <c r="U293" s="7"/>
      <c r="V293" s="7"/>
      <c r="W293" s="7"/>
      <c r="X293" s="7"/>
      <c r="Y293" s="7"/>
      <c r="Z293" s="7"/>
      <c r="AA293" s="7"/>
      <c r="AB293" s="7"/>
      <c r="AC293" s="7"/>
      <c r="AD293" s="7"/>
    </row>
    <row r="294" spans="1:30" ht="15.75" hidden="1" customHeight="1" x14ac:dyDescent="0.25">
      <c r="A294" s="27" t="s">
        <v>854</v>
      </c>
      <c r="B294" s="15"/>
      <c r="C294" s="15" t="s">
        <v>855</v>
      </c>
      <c r="D294" s="7" t="s">
        <v>856</v>
      </c>
      <c r="E294" s="7">
        <v>3.8545196759368502E-2</v>
      </c>
      <c r="F294" s="7">
        <v>0.17062430324769901</v>
      </c>
      <c r="G294" s="7">
        <v>0</v>
      </c>
      <c r="H294" s="7">
        <v>0</v>
      </c>
      <c r="I294" s="7">
        <v>6.7482993197278898</v>
      </c>
      <c r="J294" s="7">
        <v>21.971948259470299</v>
      </c>
      <c r="K294" s="7" t="s">
        <v>857</v>
      </c>
      <c r="L294" s="7"/>
      <c r="M294" s="7"/>
      <c r="N294" s="7"/>
      <c r="O294" s="7"/>
      <c r="P294" s="7"/>
      <c r="Q294" s="7"/>
      <c r="R294" s="7"/>
      <c r="S294" s="7"/>
      <c r="T294" s="7"/>
      <c r="U294" s="7"/>
      <c r="V294" s="7"/>
      <c r="W294" s="7"/>
      <c r="X294" s="7"/>
      <c r="Y294" s="7"/>
      <c r="Z294" s="7"/>
      <c r="AA294" s="7"/>
      <c r="AB294" s="7"/>
      <c r="AC294" s="7"/>
      <c r="AD294" s="7"/>
    </row>
    <row r="295" spans="1:30" ht="15.75" hidden="1" customHeight="1" x14ac:dyDescent="0.25">
      <c r="A295" s="27" t="s">
        <v>858</v>
      </c>
      <c r="B295" s="15"/>
      <c r="C295" s="15" t="s">
        <v>859</v>
      </c>
      <c r="D295" s="7" t="s">
        <v>860</v>
      </c>
      <c r="E295" s="7">
        <v>3.8805084135114298E-2</v>
      </c>
      <c r="F295" s="7">
        <v>0.17062430324769901</v>
      </c>
      <c r="G295" s="7">
        <v>0</v>
      </c>
      <c r="H295" s="7">
        <v>0</v>
      </c>
      <c r="I295" s="7">
        <v>2.1869393818202498</v>
      </c>
      <c r="J295" s="7">
        <v>7.1058122014420704</v>
      </c>
      <c r="K295" s="7" t="s">
        <v>861</v>
      </c>
      <c r="L295" s="7"/>
      <c r="M295" s="7"/>
      <c r="N295" s="7"/>
      <c r="O295" s="7"/>
      <c r="P295" s="7"/>
      <c r="Q295" s="7"/>
      <c r="R295" s="7"/>
      <c r="S295" s="7"/>
      <c r="T295" s="7"/>
      <c r="U295" s="7"/>
      <c r="V295" s="7"/>
      <c r="W295" s="7"/>
      <c r="X295" s="7"/>
      <c r="Y295" s="7"/>
      <c r="Z295" s="7"/>
      <c r="AA295" s="7"/>
      <c r="AB295" s="7"/>
      <c r="AC295" s="7"/>
      <c r="AD295" s="7"/>
    </row>
    <row r="296" spans="1:30" ht="15.75" hidden="1" customHeight="1" x14ac:dyDescent="0.25">
      <c r="A296" s="27" t="s">
        <v>862</v>
      </c>
      <c r="B296" s="15"/>
      <c r="C296" s="15" t="s">
        <v>863</v>
      </c>
      <c r="D296" s="28">
        <v>45870</v>
      </c>
      <c r="E296" s="7">
        <v>3.9313504152056498E-2</v>
      </c>
      <c r="F296" s="7">
        <v>0.17062430324769901</v>
      </c>
      <c r="G296" s="7">
        <v>0</v>
      </c>
      <c r="H296" s="7">
        <v>0</v>
      </c>
      <c r="I296" s="7">
        <v>28.705627705627698</v>
      </c>
      <c r="J296" s="7">
        <v>92.8967850071638</v>
      </c>
      <c r="K296" s="7" t="s">
        <v>113</v>
      </c>
      <c r="L296" s="7"/>
      <c r="M296" s="7"/>
      <c r="N296" s="7"/>
      <c r="O296" s="7"/>
      <c r="P296" s="7"/>
      <c r="Q296" s="7"/>
      <c r="R296" s="7"/>
      <c r="S296" s="7"/>
      <c r="T296" s="7"/>
      <c r="U296" s="7"/>
      <c r="V296" s="7"/>
      <c r="W296" s="7"/>
      <c r="X296" s="7"/>
      <c r="Y296" s="7"/>
      <c r="Z296" s="7"/>
      <c r="AA296" s="7"/>
      <c r="AB296" s="7"/>
      <c r="AC296" s="7"/>
      <c r="AD296" s="7"/>
    </row>
    <row r="297" spans="1:30" ht="15.75" hidden="1" customHeight="1" x14ac:dyDescent="0.25">
      <c r="A297" s="27" t="s">
        <v>864</v>
      </c>
      <c r="B297" s="15"/>
      <c r="C297" s="15" t="s">
        <v>865</v>
      </c>
      <c r="D297" s="28">
        <v>45870</v>
      </c>
      <c r="E297" s="7">
        <v>3.9313504152056498E-2</v>
      </c>
      <c r="F297" s="7">
        <v>0.17062430324769901</v>
      </c>
      <c r="G297" s="7">
        <v>0</v>
      </c>
      <c r="H297" s="7">
        <v>0</v>
      </c>
      <c r="I297" s="7">
        <v>28.705627705627698</v>
      </c>
      <c r="J297" s="7">
        <v>92.8967850071638</v>
      </c>
      <c r="K297" s="7" t="s">
        <v>116</v>
      </c>
      <c r="L297" s="7"/>
      <c r="M297" s="7"/>
      <c r="N297" s="7"/>
      <c r="O297" s="7"/>
      <c r="P297" s="7"/>
      <c r="Q297" s="7"/>
      <c r="R297" s="7"/>
      <c r="S297" s="7"/>
      <c r="T297" s="7"/>
      <c r="U297" s="7"/>
      <c r="V297" s="7"/>
      <c r="W297" s="7"/>
      <c r="X297" s="7"/>
      <c r="Y297" s="7"/>
      <c r="Z297" s="7"/>
      <c r="AA297" s="7"/>
      <c r="AB297" s="7"/>
      <c r="AC297" s="7"/>
      <c r="AD297" s="7"/>
    </row>
    <row r="298" spans="1:30" ht="15.75" hidden="1" customHeight="1" x14ac:dyDescent="0.25">
      <c r="A298" s="27" t="s">
        <v>866</v>
      </c>
      <c r="B298" s="15"/>
      <c r="C298" s="15" t="s">
        <v>867</v>
      </c>
      <c r="D298" s="28">
        <v>45870</v>
      </c>
      <c r="E298" s="7">
        <v>3.9313504152056498E-2</v>
      </c>
      <c r="F298" s="7">
        <v>0.17062430324769901</v>
      </c>
      <c r="G298" s="7">
        <v>0</v>
      </c>
      <c r="H298" s="7">
        <v>0</v>
      </c>
      <c r="I298" s="7">
        <v>28.705627705627698</v>
      </c>
      <c r="J298" s="7">
        <v>92.8967850071638</v>
      </c>
      <c r="K298" s="7" t="s">
        <v>868</v>
      </c>
      <c r="L298" s="7"/>
      <c r="M298" s="7"/>
      <c r="N298" s="7"/>
      <c r="O298" s="7"/>
      <c r="P298" s="7"/>
      <c r="Q298" s="7"/>
      <c r="R298" s="7"/>
      <c r="S298" s="7"/>
      <c r="T298" s="7"/>
      <c r="U298" s="7"/>
      <c r="V298" s="7"/>
      <c r="W298" s="7"/>
      <c r="X298" s="7"/>
      <c r="Y298" s="7"/>
      <c r="Z298" s="7"/>
      <c r="AA298" s="7"/>
      <c r="AB298" s="7"/>
      <c r="AC298" s="7"/>
      <c r="AD298" s="7"/>
    </row>
    <row r="299" spans="1:30" ht="15.75" hidden="1" customHeight="1" x14ac:dyDescent="0.25">
      <c r="A299" s="27" t="s">
        <v>869</v>
      </c>
      <c r="B299" s="15"/>
      <c r="C299" s="15" t="s">
        <v>870</v>
      </c>
      <c r="D299" s="28">
        <v>45870</v>
      </c>
      <c r="E299" s="7">
        <v>3.9313504152056498E-2</v>
      </c>
      <c r="F299" s="7">
        <v>0.17062430324769901</v>
      </c>
      <c r="G299" s="7">
        <v>0</v>
      </c>
      <c r="H299" s="7">
        <v>0</v>
      </c>
      <c r="I299" s="7">
        <v>28.705627705627698</v>
      </c>
      <c r="J299" s="7">
        <v>92.8967850071638</v>
      </c>
      <c r="K299" s="7" t="s">
        <v>94</v>
      </c>
      <c r="L299" s="7"/>
      <c r="M299" s="7"/>
      <c r="N299" s="7"/>
      <c r="O299" s="7"/>
      <c r="P299" s="7"/>
      <c r="Q299" s="7"/>
      <c r="R299" s="7"/>
      <c r="S299" s="7"/>
      <c r="T299" s="7"/>
      <c r="U299" s="7"/>
      <c r="V299" s="7"/>
      <c r="W299" s="7"/>
      <c r="X299" s="7"/>
      <c r="Y299" s="7"/>
      <c r="Z299" s="7"/>
      <c r="AA299" s="7"/>
      <c r="AB299" s="7"/>
      <c r="AC299" s="7"/>
      <c r="AD299" s="7"/>
    </row>
    <row r="300" spans="1:30" ht="15.75" hidden="1" customHeight="1" x14ac:dyDescent="0.25">
      <c r="A300" s="27" t="s">
        <v>871</v>
      </c>
      <c r="B300" s="15"/>
      <c r="C300" s="15" t="s">
        <v>872</v>
      </c>
      <c r="D300" s="28">
        <v>45870</v>
      </c>
      <c r="E300" s="7">
        <v>3.9313504152056498E-2</v>
      </c>
      <c r="F300" s="7">
        <v>0.17062430324769901</v>
      </c>
      <c r="G300" s="7">
        <v>0</v>
      </c>
      <c r="H300" s="7">
        <v>0</v>
      </c>
      <c r="I300" s="7">
        <v>28.705627705627698</v>
      </c>
      <c r="J300" s="7">
        <v>92.8967850071638</v>
      </c>
      <c r="K300" s="7" t="s">
        <v>129</v>
      </c>
      <c r="L300" s="7"/>
      <c r="M300" s="7"/>
      <c r="N300" s="7"/>
      <c r="O300" s="7"/>
      <c r="P300" s="7"/>
      <c r="Q300" s="7"/>
      <c r="R300" s="7"/>
      <c r="S300" s="7"/>
      <c r="T300" s="7"/>
      <c r="U300" s="7"/>
      <c r="V300" s="7"/>
      <c r="W300" s="7"/>
      <c r="X300" s="7"/>
      <c r="Y300" s="7"/>
      <c r="Z300" s="7"/>
      <c r="AA300" s="7"/>
      <c r="AB300" s="7"/>
      <c r="AC300" s="7"/>
      <c r="AD300" s="7"/>
    </row>
    <row r="301" spans="1:30" ht="15.75" hidden="1" customHeight="1" x14ac:dyDescent="0.25">
      <c r="A301" s="27" t="s">
        <v>873</v>
      </c>
      <c r="B301" s="15"/>
      <c r="C301" s="15" t="s">
        <v>874</v>
      </c>
      <c r="D301" s="28">
        <v>45870</v>
      </c>
      <c r="E301" s="7">
        <v>3.9313504152056498E-2</v>
      </c>
      <c r="F301" s="7">
        <v>0.17062430324769901</v>
      </c>
      <c r="G301" s="7">
        <v>0</v>
      </c>
      <c r="H301" s="7">
        <v>0</v>
      </c>
      <c r="I301" s="7">
        <v>28.705627705627698</v>
      </c>
      <c r="J301" s="7">
        <v>92.8967850071638</v>
      </c>
      <c r="K301" s="7" t="s">
        <v>116</v>
      </c>
      <c r="L301" s="7"/>
      <c r="M301" s="7"/>
      <c r="N301" s="7"/>
      <c r="O301" s="7"/>
      <c r="P301" s="7"/>
      <c r="Q301" s="7"/>
      <c r="R301" s="7"/>
      <c r="S301" s="7"/>
      <c r="T301" s="7"/>
      <c r="U301" s="7"/>
      <c r="V301" s="7"/>
      <c r="W301" s="7"/>
      <c r="X301" s="7"/>
      <c r="Y301" s="7"/>
      <c r="Z301" s="7"/>
      <c r="AA301" s="7"/>
      <c r="AB301" s="7"/>
      <c r="AC301" s="7"/>
      <c r="AD301" s="7"/>
    </row>
    <row r="302" spans="1:30" ht="15.75" hidden="1" customHeight="1" x14ac:dyDescent="0.25">
      <c r="A302" s="27" t="s">
        <v>875</v>
      </c>
      <c r="B302" s="15"/>
      <c r="C302" s="15" t="s">
        <v>876</v>
      </c>
      <c r="D302" s="28">
        <v>45870</v>
      </c>
      <c r="E302" s="7">
        <v>3.9313504152056498E-2</v>
      </c>
      <c r="F302" s="7">
        <v>0.17062430324769901</v>
      </c>
      <c r="G302" s="7">
        <v>0</v>
      </c>
      <c r="H302" s="7">
        <v>0</v>
      </c>
      <c r="I302" s="7">
        <v>28.705627705627698</v>
      </c>
      <c r="J302" s="7">
        <v>92.8967850071638</v>
      </c>
      <c r="K302" s="7" t="s">
        <v>877</v>
      </c>
      <c r="L302" s="7"/>
      <c r="M302" s="7"/>
      <c r="N302" s="7"/>
      <c r="O302" s="7"/>
      <c r="P302" s="7"/>
      <c r="Q302" s="7"/>
      <c r="R302" s="7"/>
      <c r="S302" s="7"/>
      <c r="T302" s="7"/>
      <c r="U302" s="7"/>
      <c r="V302" s="7"/>
      <c r="W302" s="7"/>
      <c r="X302" s="7"/>
      <c r="Y302" s="7"/>
      <c r="Z302" s="7"/>
      <c r="AA302" s="7"/>
      <c r="AB302" s="7"/>
      <c r="AC302" s="7"/>
      <c r="AD302" s="7"/>
    </row>
    <row r="303" spans="1:30" ht="15.75" hidden="1" customHeight="1" x14ac:dyDescent="0.25">
      <c r="A303" s="27" t="s">
        <v>878</v>
      </c>
      <c r="B303" s="15"/>
      <c r="C303" s="15" t="s">
        <v>879</v>
      </c>
      <c r="D303" s="28">
        <v>45870</v>
      </c>
      <c r="E303" s="7">
        <v>3.9313504152056498E-2</v>
      </c>
      <c r="F303" s="7">
        <v>0.17062430324769901</v>
      </c>
      <c r="G303" s="7">
        <v>0</v>
      </c>
      <c r="H303" s="7">
        <v>0</v>
      </c>
      <c r="I303" s="7">
        <v>28.705627705627698</v>
      </c>
      <c r="J303" s="7">
        <v>92.8967850071638</v>
      </c>
      <c r="K303" s="7" t="s">
        <v>171</v>
      </c>
      <c r="L303" s="7"/>
      <c r="M303" s="7"/>
      <c r="N303" s="7"/>
      <c r="O303" s="7"/>
      <c r="P303" s="7"/>
      <c r="Q303" s="7"/>
      <c r="R303" s="7"/>
      <c r="S303" s="7"/>
      <c r="T303" s="7"/>
      <c r="U303" s="7"/>
      <c r="V303" s="7"/>
      <c r="W303" s="7"/>
      <c r="X303" s="7"/>
      <c r="Y303" s="7"/>
      <c r="Z303" s="7"/>
      <c r="AA303" s="7"/>
      <c r="AB303" s="7"/>
      <c r="AC303" s="7"/>
      <c r="AD303" s="7"/>
    </row>
    <row r="304" spans="1:30" ht="15.75" hidden="1" customHeight="1" x14ac:dyDescent="0.25">
      <c r="A304" s="27" t="s">
        <v>880</v>
      </c>
      <c r="B304" s="15"/>
      <c r="C304" s="15" t="s">
        <v>881</v>
      </c>
      <c r="D304" s="28">
        <v>45870</v>
      </c>
      <c r="E304" s="7">
        <v>3.9313504152056498E-2</v>
      </c>
      <c r="F304" s="7">
        <v>0.17062430324769901</v>
      </c>
      <c r="G304" s="7">
        <v>0</v>
      </c>
      <c r="H304" s="7">
        <v>0</v>
      </c>
      <c r="I304" s="7">
        <v>28.705627705627698</v>
      </c>
      <c r="J304" s="7">
        <v>92.8967850071638</v>
      </c>
      <c r="K304" s="7" t="s">
        <v>184</v>
      </c>
      <c r="L304" s="7"/>
      <c r="M304" s="7"/>
      <c r="N304" s="7"/>
      <c r="O304" s="7"/>
      <c r="P304" s="7"/>
      <c r="Q304" s="7"/>
      <c r="R304" s="7"/>
      <c r="S304" s="7"/>
      <c r="T304" s="7"/>
      <c r="U304" s="7"/>
      <c r="V304" s="7"/>
      <c r="W304" s="7"/>
      <c r="X304" s="7"/>
      <c r="Y304" s="7"/>
      <c r="Z304" s="7"/>
      <c r="AA304" s="7"/>
      <c r="AB304" s="7"/>
      <c r="AC304" s="7"/>
      <c r="AD304" s="7"/>
    </row>
    <row r="305" spans="1:30" ht="15.75" hidden="1" customHeight="1" x14ac:dyDescent="0.25">
      <c r="A305" s="27" t="s">
        <v>882</v>
      </c>
      <c r="B305" s="15"/>
      <c r="C305" s="15" t="s">
        <v>883</v>
      </c>
      <c r="D305" s="28">
        <v>45870</v>
      </c>
      <c r="E305" s="7">
        <v>3.9313504152056498E-2</v>
      </c>
      <c r="F305" s="7">
        <v>0.17062430324769901</v>
      </c>
      <c r="G305" s="7">
        <v>0</v>
      </c>
      <c r="H305" s="7">
        <v>0</v>
      </c>
      <c r="I305" s="7">
        <v>28.705627705627698</v>
      </c>
      <c r="J305" s="7">
        <v>92.8967850071638</v>
      </c>
      <c r="K305" s="7" t="s">
        <v>884</v>
      </c>
      <c r="L305" s="7"/>
      <c r="M305" s="7"/>
      <c r="N305" s="7"/>
      <c r="O305" s="7"/>
      <c r="P305" s="7"/>
      <c r="Q305" s="7"/>
      <c r="R305" s="7"/>
      <c r="S305" s="7"/>
      <c r="T305" s="7"/>
      <c r="U305" s="7"/>
      <c r="V305" s="7"/>
      <c r="W305" s="7"/>
      <c r="X305" s="7"/>
      <c r="Y305" s="7"/>
      <c r="Z305" s="7"/>
      <c r="AA305" s="7"/>
      <c r="AB305" s="7"/>
      <c r="AC305" s="7"/>
      <c r="AD305" s="7"/>
    </row>
    <row r="306" spans="1:30" ht="15.75" hidden="1" customHeight="1" x14ac:dyDescent="0.25">
      <c r="A306" s="27" t="s">
        <v>885</v>
      </c>
      <c r="B306" s="15"/>
      <c r="C306" s="15" t="s">
        <v>886</v>
      </c>
      <c r="D306" s="28">
        <v>45870</v>
      </c>
      <c r="E306" s="7">
        <v>3.9313504152056498E-2</v>
      </c>
      <c r="F306" s="7">
        <v>0.17062430324769901</v>
      </c>
      <c r="G306" s="7">
        <v>0</v>
      </c>
      <c r="H306" s="7">
        <v>0</v>
      </c>
      <c r="I306" s="7">
        <v>28.705627705627698</v>
      </c>
      <c r="J306" s="7">
        <v>92.8967850071638</v>
      </c>
      <c r="K306" s="7" t="s">
        <v>116</v>
      </c>
      <c r="L306" s="7"/>
      <c r="M306" s="7"/>
      <c r="N306" s="7"/>
      <c r="O306" s="7"/>
      <c r="P306" s="7"/>
      <c r="Q306" s="7"/>
      <c r="R306" s="7"/>
      <c r="S306" s="7"/>
      <c r="T306" s="7"/>
      <c r="U306" s="7"/>
      <c r="V306" s="7"/>
      <c r="W306" s="7"/>
      <c r="X306" s="7"/>
      <c r="Y306" s="7"/>
      <c r="Z306" s="7"/>
      <c r="AA306" s="7"/>
      <c r="AB306" s="7"/>
      <c r="AC306" s="7"/>
      <c r="AD306" s="7"/>
    </row>
    <row r="307" spans="1:30" ht="15.75" hidden="1" customHeight="1" x14ac:dyDescent="0.25">
      <c r="A307" s="27" t="s">
        <v>887</v>
      </c>
      <c r="B307" s="15"/>
      <c r="C307" s="15" t="s">
        <v>888</v>
      </c>
      <c r="D307" s="28">
        <v>45870</v>
      </c>
      <c r="E307" s="7">
        <v>3.9313504152056498E-2</v>
      </c>
      <c r="F307" s="7">
        <v>0.17062430324769901</v>
      </c>
      <c r="G307" s="7">
        <v>0</v>
      </c>
      <c r="H307" s="7">
        <v>0</v>
      </c>
      <c r="I307" s="7">
        <v>28.705627705627698</v>
      </c>
      <c r="J307" s="7">
        <v>92.8967850071638</v>
      </c>
      <c r="K307" s="7" t="s">
        <v>94</v>
      </c>
      <c r="L307" s="7"/>
      <c r="M307" s="7"/>
      <c r="N307" s="7"/>
      <c r="O307" s="7"/>
      <c r="P307" s="7"/>
      <c r="Q307" s="7"/>
      <c r="R307" s="7"/>
      <c r="S307" s="7"/>
      <c r="T307" s="7"/>
      <c r="U307" s="7"/>
      <c r="V307" s="7"/>
      <c r="W307" s="7"/>
      <c r="X307" s="7"/>
      <c r="Y307" s="7"/>
      <c r="Z307" s="7"/>
      <c r="AA307" s="7"/>
      <c r="AB307" s="7"/>
      <c r="AC307" s="7"/>
      <c r="AD307" s="7"/>
    </row>
    <row r="308" spans="1:30" ht="15.75" hidden="1" customHeight="1" x14ac:dyDescent="0.25">
      <c r="A308" s="27" t="s">
        <v>889</v>
      </c>
      <c r="B308" s="15"/>
      <c r="C308" s="15" t="s">
        <v>890</v>
      </c>
      <c r="D308" s="28">
        <v>45870</v>
      </c>
      <c r="E308" s="7">
        <v>3.9313504152056498E-2</v>
      </c>
      <c r="F308" s="7">
        <v>0.17062430324769901</v>
      </c>
      <c r="G308" s="7">
        <v>0</v>
      </c>
      <c r="H308" s="7">
        <v>0</v>
      </c>
      <c r="I308" s="7">
        <v>28.705627705627698</v>
      </c>
      <c r="J308" s="7">
        <v>92.8967850071638</v>
      </c>
      <c r="K308" s="7" t="s">
        <v>116</v>
      </c>
      <c r="L308" s="7"/>
      <c r="M308" s="7"/>
      <c r="N308" s="7"/>
      <c r="O308" s="7"/>
      <c r="P308" s="7"/>
      <c r="Q308" s="7"/>
      <c r="R308" s="7"/>
      <c r="S308" s="7"/>
      <c r="T308" s="7"/>
      <c r="U308" s="7"/>
      <c r="V308" s="7"/>
      <c r="W308" s="7"/>
      <c r="X308" s="7"/>
      <c r="Y308" s="7"/>
      <c r="Z308" s="7"/>
      <c r="AA308" s="7"/>
      <c r="AB308" s="7"/>
      <c r="AC308" s="7"/>
      <c r="AD308" s="7"/>
    </row>
    <row r="309" spans="1:30" ht="15.75" hidden="1" customHeight="1" x14ac:dyDescent="0.25">
      <c r="A309" s="27" t="s">
        <v>891</v>
      </c>
      <c r="B309" s="15"/>
      <c r="C309" s="15" t="s">
        <v>892</v>
      </c>
      <c r="D309" s="28">
        <v>45870</v>
      </c>
      <c r="E309" s="7">
        <v>3.9313504152056498E-2</v>
      </c>
      <c r="F309" s="7">
        <v>0.17062430324769901</v>
      </c>
      <c r="G309" s="7">
        <v>0</v>
      </c>
      <c r="H309" s="7">
        <v>0</v>
      </c>
      <c r="I309" s="7">
        <v>28.705627705627698</v>
      </c>
      <c r="J309" s="7">
        <v>92.8967850071638</v>
      </c>
      <c r="K309" s="7" t="s">
        <v>116</v>
      </c>
      <c r="L309" s="7"/>
      <c r="M309" s="7"/>
      <c r="N309" s="7"/>
      <c r="O309" s="7"/>
      <c r="P309" s="7"/>
      <c r="Q309" s="7"/>
      <c r="R309" s="7"/>
      <c r="S309" s="7"/>
      <c r="T309" s="7"/>
      <c r="U309" s="7"/>
      <c r="V309" s="7"/>
      <c r="W309" s="7"/>
      <c r="X309" s="7"/>
      <c r="Y309" s="7"/>
      <c r="Z309" s="7"/>
      <c r="AA309" s="7"/>
      <c r="AB309" s="7"/>
      <c r="AC309" s="7"/>
      <c r="AD309" s="7"/>
    </row>
    <row r="310" spans="1:30" ht="15.75" hidden="1" customHeight="1" x14ac:dyDescent="0.25">
      <c r="A310" s="27" t="s">
        <v>893</v>
      </c>
      <c r="B310" s="15"/>
      <c r="C310" s="15" t="s">
        <v>894</v>
      </c>
      <c r="D310" s="28">
        <v>45870</v>
      </c>
      <c r="E310" s="7">
        <v>3.9313504152056498E-2</v>
      </c>
      <c r="F310" s="7">
        <v>0.17062430324769901</v>
      </c>
      <c r="G310" s="7">
        <v>0</v>
      </c>
      <c r="H310" s="7">
        <v>0</v>
      </c>
      <c r="I310" s="7">
        <v>28.705627705627698</v>
      </c>
      <c r="J310" s="7">
        <v>92.8967850071638</v>
      </c>
      <c r="K310" s="7" t="s">
        <v>224</v>
      </c>
      <c r="L310" s="7"/>
      <c r="M310" s="7"/>
      <c r="N310" s="7"/>
      <c r="O310" s="7"/>
      <c r="P310" s="7"/>
      <c r="Q310" s="7"/>
      <c r="R310" s="7"/>
      <c r="S310" s="7"/>
      <c r="T310" s="7"/>
      <c r="U310" s="7"/>
      <c r="V310" s="7"/>
      <c r="W310" s="7"/>
      <c r="X310" s="7"/>
      <c r="Y310" s="7"/>
      <c r="Z310" s="7"/>
      <c r="AA310" s="7"/>
      <c r="AB310" s="7"/>
      <c r="AC310" s="7"/>
      <c r="AD310" s="7"/>
    </row>
    <row r="311" spans="1:30" ht="15.75" hidden="1" customHeight="1" x14ac:dyDescent="0.25">
      <c r="A311" s="27" t="s">
        <v>895</v>
      </c>
      <c r="B311" s="15"/>
      <c r="C311" s="15" t="s">
        <v>896</v>
      </c>
      <c r="D311" s="28">
        <v>45870</v>
      </c>
      <c r="E311" s="7">
        <v>3.9313504152056498E-2</v>
      </c>
      <c r="F311" s="7">
        <v>0.17062430324769901</v>
      </c>
      <c r="G311" s="7">
        <v>0</v>
      </c>
      <c r="H311" s="7">
        <v>0</v>
      </c>
      <c r="I311" s="7">
        <v>28.705627705627698</v>
      </c>
      <c r="J311" s="7">
        <v>92.8967850071638</v>
      </c>
      <c r="K311" s="7" t="s">
        <v>897</v>
      </c>
      <c r="L311" s="7"/>
      <c r="M311" s="7"/>
      <c r="N311" s="7"/>
      <c r="O311" s="7"/>
      <c r="P311" s="7"/>
      <c r="Q311" s="7"/>
      <c r="R311" s="7"/>
      <c r="S311" s="7"/>
      <c r="T311" s="7"/>
      <c r="U311" s="7"/>
      <c r="V311" s="7"/>
      <c r="W311" s="7"/>
      <c r="X311" s="7"/>
      <c r="Y311" s="7"/>
      <c r="Z311" s="7"/>
      <c r="AA311" s="7"/>
      <c r="AB311" s="7"/>
      <c r="AC311" s="7"/>
      <c r="AD311" s="7"/>
    </row>
    <row r="312" spans="1:30" ht="15.75" hidden="1" customHeight="1" x14ac:dyDescent="0.25">
      <c r="A312" s="27" t="s">
        <v>898</v>
      </c>
      <c r="B312" s="15"/>
      <c r="C312" s="15" t="s">
        <v>899</v>
      </c>
      <c r="D312" s="7" t="s">
        <v>281</v>
      </c>
      <c r="E312" s="7">
        <v>3.96819029137973E-2</v>
      </c>
      <c r="F312" s="7">
        <v>0.17062430324769901</v>
      </c>
      <c r="G312" s="7">
        <v>0</v>
      </c>
      <c r="H312" s="7">
        <v>0</v>
      </c>
      <c r="I312" s="7">
        <v>6.6373369019739004</v>
      </c>
      <c r="J312" s="7">
        <v>21.417757229084099</v>
      </c>
      <c r="K312" s="7" t="s">
        <v>468</v>
      </c>
      <c r="L312" s="7"/>
      <c r="M312" s="7"/>
      <c r="N312" s="7"/>
      <c r="O312" s="7"/>
      <c r="P312" s="7"/>
      <c r="Q312" s="7"/>
      <c r="R312" s="7"/>
      <c r="S312" s="7"/>
      <c r="T312" s="7"/>
      <c r="U312" s="7"/>
      <c r="V312" s="7"/>
      <c r="W312" s="7"/>
      <c r="X312" s="7"/>
      <c r="Y312" s="7"/>
      <c r="Z312" s="7"/>
      <c r="AA312" s="7"/>
      <c r="AB312" s="7"/>
      <c r="AC312" s="7"/>
      <c r="AD312" s="7"/>
    </row>
    <row r="313" spans="1:30" ht="15.75" hidden="1" customHeight="1" x14ac:dyDescent="0.25">
      <c r="A313" s="27" t="s">
        <v>900</v>
      </c>
      <c r="B313" s="15"/>
      <c r="C313" s="15" t="s">
        <v>901</v>
      </c>
      <c r="D313" s="7" t="s">
        <v>281</v>
      </c>
      <c r="E313" s="7">
        <v>3.96819029137973E-2</v>
      </c>
      <c r="F313" s="7">
        <v>0.17062430324769901</v>
      </c>
      <c r="G313" s="7">
        <v>0</v>
      </c>
      <c r="H313" s="7">
        <v>0</v>
      </c>
      <c r="I313" s="7">
        <v>6.6373369019739004</v>
      </c>
      <c r="J313" s="7">
        <v>21.417757229084099</v>
      </c>
      <c r="K313" s="7" t="s">
        <v>468</v>
      </c>
      <c r="L313" s="7"/>
      <c r="M313" s="7"/>
      <c r="N313" s="7"/>
      <c r="O313" s="7"/>
      <c r="P313" s="7"/>
      <c r="Q313" s="7"/>
      <c r="R313" s="7"/>
      <c r="S313" s="7"/>
      <c r="T313" s="7"/>
      <c r="U313" s="7"/>
      <c r="V313" s="7"/>
      <c r="W313" s="7"/>
      <c r="X313" s="7"/>
      <c r="Y313" s="7"/>
      <c r="Z313" s="7"/>
      <c r="AA313" s="7"/>
      <c r="AB313" s="7"/>
      <c r="AC313" s="7"/>
      <c r="AD313" s="7"/>
    </row>
    <row r="314" spans="1:30" ht="15.75" hidden="1" customHeight="1" x14ac:dyDescent="0.25">
      <c r="A314" s="27" t="s">
        <v>902</v>
      </c>
      <c r="B314" s="15"/>
      <c r="C314" s="15" t="s">
        <v>903</v>
      </c>
      <c r="D314" s="7" t="s">
        <v>904</v>
      </c>
      <c r="E314" s="7">
        <v>4.08312655246501E-2</v>
      </c>
      <c r="F314" s="7">
        <v>0.17062430324769901</v>
      </c>
      <c r="G314" s="7">
        <v>0</v>
      </c>
      <c r="H314" s="7">
        <v>0</v>
      </c>
      <c r="I314" s="7">
        <v>6.5299539170506904</v>
      </c>
      <c r="J314" s="7">
        <v>20.884798492489601</v>
      </c>
      <c r="K314" s="7" t="s">
        <v>626</v>
      </c>
      <c r="L314" s="7"/>
      <c r="M314" s="7"/>
      <c r="N314" s="7"/>
      <c r="O314" s="7"/>
      <c r="P314" s="7"/>
      <c r="Q314" s="7"/>
      <c r="R314" s="7"/>
      <c r="S314" s="7"/>
      <c r="T314" s="7"/>
      <c r="U314" s="7"/>
      <c r="V314" s="7"/>
      <c r="W314" s="7"/>
      <c r="X314" s="7"/>
      <c r="Y314" s="7"/>
      <c r="Z314" s="7"/>
      <c r="AA314" s="7"/>
      <c r="AB314" s="7"/>
      <c r="AC314" s="7"/>
      <c r="AD314" s="7"/>
    </row>
    <row r="315" spans="1:30" ht="15.75" hidden="1" customHeight="1" x14ac:dyDescent="0.25">
      <c r="A315" s="27" t="s">
        <v>905</v>
      </c>
      <c r="B315" s="15"/>
      <c r="C315" s="15" t="s">
        <v>906</v>
      </c>
      <c r="D315" s="7" t="s">
        <v>904</v>
      </c>
      <c r="E315" s="7">
        <v>4.08312655246501E-2</v>
      </c>
      <c r="F315" s="7">
        <v>0.17062430324769901</v>
      </c>
      <c r="G315" s="7">
        <v>0</v>
      </c>
      <c r="H315" s="7">
        <v>0</v>
      </c>
      <c r="I315" s="7">
        <v>6.5299539170506904</v>
      </c>
      <c r="J315" s="7">
        <v>20.884798492489601</v>
      </c>
      <c r="K315" s="7" t="s">
        <v>573</v>
      </c>
      <c r="L315" s="7"/>
      <c r="M315" s="7"/>
      <c r="N315" s="7"/>
      <c r="O315" s="7"/>
      <c r="P315" s="7"/>
      <c r="Q315" s="7"/>
      <c r="R315" s="7"/>
      <c r="S315" s="7"/>
      <c r="T315" s="7"/>
      <c r="U315" s="7"/>
      <c r="V315" s="7"/>
      <c r="W315" s="7"/>
      <c r="X315" s="7"/>
      <c r="Y315" s="7"/>
      <c r="Z315" s="7"/>
      <c r="AA315" s="7"/>
      <c r="AB315" s="7"/>
      <c r="AC315" s="7"/>
      <c r="AD315" s="7"/>
    </row>
    <row r="316" spans="1:30" ht="15.75" hidden="1" customHeight="1" x14ac:dyDescent="0.25">
      <c r="A316" s="27" t="s">
        <v>907</v>
      </c>
      <c r="B316" s="15"/>
      <c r="C316" s="15" t="s">
        <v>908</v>
      </c>
      <c r="D316" s="7" t="s">
        <v>909</v>
      </c>
      <c r="E316" s="7">
        <v>4.1455697866358998E-2</v>
      </c>
      <c r="F316" s="7">
        <v>0.17062430324769901</v>
      </c>
      <c r="G316" s="7">
        <v>0</v>
      </c>
      <c r="H316" s="7">
        <v>0</v>
      </c>
      <c r="I316" s="7">
        <v>4.0721649484536</v>
      </c>
      <c r="J316" s="7">
        <v>12.9622301812543</v>
      </c>
      <c r="K316" s="7" t="s">
        <v>910</v>
      </c>
      <c r="L316" s="7"/>
      <c r="M316" s="7"/>
      <c r="N316" s="7"/>
      <c r="O316" s="7"/>
      <c r="P316" s="7"/>
      <c r="Q316" s="7"/>
      <c r="R316" s="7"/>
      <c r="S316" s="7"/>
      <c r="T316" s="7"/>
      <c r="U316" s="7"/>
      <c r="V316" s="7"/>
      <c r="W316" s="7"/>
      <c r="X316" s="7"/>
      <c r="Y316" s="7"/>
      <c r="Z316" s="7"/>
      <c r="AA316" s="7"/>
      <c r="AB316" s="7"/>
      <c r="AC316" s="7"/>
      <c r="AD316" s="7"/>
    </row>
    <row r="317" spans="1:30" ht="15.75" hidden="1" customHeight="1" x14ac:dyDescent="0.25">
      <c r="A317" s="27" t="s">
        <v>911</v>
      </c>
      <c r="B317" s="15"/>
      <c r="C317" s="15" t="s">
        <v>912</v>
      </c>
      <c r="D317" s="7" t="s">
        <v>524</v>
      </c>
      <c r="E317" s="7">
        <v>4.1993132410767901E-2</v>
      </c>
      <c r="F317" s="7">
        <v>0.17062430324769901</v>
      </c>
      <c r="G317" s="7">
        <v>0</v>
      </c>
      <c r="H317" s="7">
        <v>0</v>
      </c>
      <c r="I317" s="7">
        <v>6.4259799157758302</v>
      </c>
      <c r="J317" s="7">
        <v>20.371957610722198</v>
      </c>
      <c r="K317" s="7" t="s">
        <v>468</v>
      </c>
      <c r="L317" s="7"/>
      <c r="M317" s="7"/>
      <c r="N317" s="7"/>
      <c r="O317" s="7"/>
      <c r="P317" s="7"/>
      <c r="Q317" s="7"/>
      <c r="R317" s="7"/>
      <c r="S317" s="7"/>
      <c r="T317" s="7"/>
      <c r="U317" s="7"/>
      <c r="V317" s="7"/>
      <c r="W317" s="7"/>
      <c r="X317" s="7"/>
      <c r="Y317" s="7"/>
      <c r="Z317" s="7"/>
      <c r="AA317" s="7"/>
      <c r="AB317" s="7"/>
      <c r="AC317" s="7"/>
      <c r="AD317" s="7"/>
    </row>
    <row r="318" spans="1:30" ht="15.75" hidden="1" customHeight="1" x14ac:dyDescent="0.25">
      <c r="A318" s="27" t="s">
        <v>913</v>
      </c>
      <c r="B318" s="15"/>
      <c r="C318" s="15" t="s">
        <v>914</v>
      </c>
      <c r="D318" s="7" t="s">
        <v>524</v>
      </c>
      <c r="E318" s="7">
        <v>4.1993132410767901E-2</v>
      </c>
      <c r="F318" s="7">
        <v>0.17062430324769901</v>
      </c>
      <c r="G318" s="7">
        <v>0</v>
      </c>
      <c r="H318" s="7">
        <v>0</v>
      </c>
      <c r="I318" s="7">
        <v>6.4259799157758302</v>
      </c>
      <c r="J318" s="7">
        <v>20.371957610722198</v>
      </c>
      <c r="K318" s="7" t="s">
        <v>915</v>
      </c>
      <c r="L318" s="7"/>
      <c r="M318" s="7"/>
      <c r="N318" s="7"/>
      <c r="O318" s="7"/>
      <c r="P318" s="7"/>
      <c r="Q318" s="7"/>
      <c r="R318" s="7"/>
      <c r="S318" s="7"/>
      <c r="T318" s="7"/>
      <c r="U318" s="7"/>
      <c r="V318" s="7"/>
      <c r="W318" s="7"/>
      <c r="X318" s="7"/>
      <c r="Y318" s="7"/>
      <c r="Z318" s="7"/>
      <c r="AA318" s="7"/>
      <c r="AB318" s="7"/>
      <c r="AC318" s="7"/>
      <c r="AD318" s="7"/>
    </row>
    <row r="319" spans="1:30" ht="15.75" hidden="1" customHeight="1" x14ac:dyDescent="0.25">
      <c r="A319" s="27" t="s">
        <v>916</v>
      </c>
      <c r="B319" s="15"/>
      <c r="C319" s="15" t="s">
        <v>917</v>
      </c>
      <c r="D319" s="7" t="s">
        <v>524</v>
      </c>
      <c r="E319" s="7">
        <v>4.1993132410767901E-2</v>
      </c>
      <c r="F319" s="7">
        <v>0.17062430324769901</v>
      </c>
      <c r="G319" s="7">
        <v>0</v>
      </c>
      <c r="H319" s="7">
        <v>0</v>
      </c>
      <c r="I319" s="7">
        <v>6.4259799157758302</v>
      </c>
      <c r="J319" s="7">
        <v>20.371957610722198</v>
      </c>
      <c r="K319" s="7" t="s">
        <v>918</v>
      </c>
      <c r="L319" s="7"/>
      <c r="M319" s="7"/>
      <c r="N319" s="7"/>
      <c r="O319" s="7"/>
      <c r="P319" s="7"/>
      <c r="Q319" s="7"/>
      <c r="R319" s="7"/>
      <c r="S319" s="7"/>
      <c r="T319" s="7"/>
      <c r="U319" s="7"/>
      <c r="V319" s="7"/>
      <c r="W319" s="7"/>
      <c r="X319" s="7"/>
      <c r="Y319" s="7"/>
      <c r="Z319" s="7"/>
      <c r="AA319" s="7"/>
      <c r="AB319" s="7"/>
      <c r="AC319" s="7"/>
      <c r="AD319" s="7"/>
    </row>
    <row r="320" spans="1:30" ht="15.75" hidden="1" customHeight="1" x14ac:dyDescent="0.25">
      <c r="A320" s="27" t="s">
        <v>919</v>
      </c>
      <c r="B320" s="15"/>
      <c r="C320" s="15" t="s">
        <v>920</v>
      </c>
      <c r="D320" s="7" t="s">
        <v>921</v>
      </c>
      <c r="E320" s="7">
        <v>4.3167352566794902E-2</v>
      </c>
      <c r="F320" s="7">
        <v>0.17062430324769901</v>
      </c>
      <c r="G320" s="7">
        <v>0</v>
      </c>
      <c r="H320" s="7">
        <v>0</v>
      </c>
      <c r="I320" s="7">
        <v>6.3252551020408099</v>
      </c>
      <c r="J320" s="7">
        <v>19.878194493129701</v>
      </c>
      <c r="K320" s="7" t="s">
        <v>43</v>
      </c>
      <c r="L320" s="7"/>
      <c r="M320" s="7"/>
      <c r="N320" s="7"/>
      <c r="O320" s="7"/>
      <c r="P320" s="7"/>
      <c r="Q320" s="7"/>
      <c r="R320" s="7"/>
      <c r="S320" s="7"/>
      <c r="T320" s="7"/>
      <c r="U320" s="7"/>
      <c r="V320" s="7"/>
      <c r="W320" s="7"/>
      <c r="X320" s="7"/>
      <c r="Y320" s="7"/>
      <c r="Z320" s="7"/>
      <c r="AA320" s="7"/>
      <c r="AB320" s="7"/>
      <c r="AC320" s="7"/>
      <c r="AD320" s="7"/>
    </row>
    <row r="321" spans="1:30" ht="15.75" hidden="1" customHeight="1" x14ac:dyDescent="0.25">
      <c r="A321" s="27" t="s">
        <v>922</v>
      </c>
      <c r="B321" s="15"/>
      <c r="C321" s="15" t="s">
        <v>923</v>
      </c>
      <c r="D321" s="7" t="s">
        <v>921</v>
      </c>
      <c r="E321" s="7">
        <v>4.3167352566794902E-2</v>
      </c>
      <c r="F321" s="7">
        <v>0.17062430324769901</v>
      </c>
      <c r="G321" s="7">
        <v>0</v>
      </c>
      <c r="H321" s="7">
        <v>0</v>
      </c>
      <c r="I321" s="7">
        <v>6.3252551020408099</v>
      </c>
      <c r="J321" s="7">
        <v>19.878194493129701</v>
      </c>
      <c r="K321" s="7" t="s">
        <v>924</v>
      </c>
      <c r="L321" s="7"/>
      <c r="M321" s="7"/>
      <c r="N321" s="7"/>
      <c r="O321" s="7"/>
      <c r="P321" s="7"/>
      <c r="Q321" s="7"/>
      <c r="R321" s="7"/>
      <c r="S321" s="7"/>
      <c r="T321" s="7"/>
      <c r="U321" s="7"/>
      <c r="V321" s="7"/>
      <c r="W321" s="7"/>
      <c r="X321" s="7"/>
      <c r="Y321" s="7"/>
      <c r="Z321" s="7"/>
      <c r="AA321" s="7"/>
      <c r="AB321" s="7"/>
      <c r="AC321" s="7"/>
      <c r="AD321" s="7"/>
    </row>
    <row r="322" spans="1:30" ht="15.75" hidden="1" customHeight="1" x14ac:dyDescent="0.25">
      <c r="A322" s="27" t="s">
        <v>925</v>
      </c>
      <c r="B322" s="15"/>
      <c r="C322" s="15" t="s">
        <v>926</v>
      </c>
      <c r="D322" s="28">
        <v>45901</v>
      </c>
      <c r="E322" s="7">
        <v>4.41188457824273E-2</v>
      </c>
      <c r="F322" s="7">
        <v>0.17062430324769901</v>
      </c>
      <c r="G322" s="7">
        <v>0</v>
      </c>
      <c r="H322" s="7">
        <v>0</v>
      </c>
      <c r="I322" s="7">
        <v>25.116161616161602</v>
      </c>
      <c r="J322" s="7">
        <v>78.384231244479906</v>
      </c>
      <c r="K322" s="7" t="s">
        <v>260</v>
      </c>
      <c r="L322" s="7"/>
      <c r="M322" s="7"/>
      <c r="N322" s="7"/>
      <c r="O322" s="7"/>
      <c r="P322" s="7"/>
      <c r="Q322" s="7"/>
      <c r="R322" s="7"/>
      <c r="S322" s="7"/>
      <c r="T322" s="7"/>
      <c r="U322" s="7"/>
      <c r="V322" s="7"/>
      <c r="W322" s="7"/>
      <c r="X322" s="7"/>
      <c r="Y322" s="7"/>
      <c r="Z322" s="7"/>
      <c r="AA322" s="7"/>
      <c r="AB322" s="7"/>
      <c r="AC322" s="7"/>
      <c r="AD322" s="7"/>
    </row>
    <row r="323" spans="1:30" ht="15.75" hidden="1" customHeight="1" x14ac:dyDescent="0.25">
      <c r="A323" s="27" t="s">
        <v>927</v>
      </c>
      <c r="B323" s="15"/>
      <c r="C323" s="15" t="s">
        <v>928</v>
      </c>
      <c r="D323" s="28">
        <v>45901</v>
      </c>
      <c r="E323" s="7">
        <v>4.41188457824273E-2</v>
      </c>
      <c r="F323" s="7">
        <v>0.17062430324769901</v>
      </c>
      <c r="G323" s="7">
        <v>0</v>
      </c>
      <c r="H323" s="7">
        <v>0</v>
      </c>
      <c r="I323" s="7">
        <v>25.116161616161602</v>
      </c>
      <c r="J323" s="7">
        <v>78.384231244479906</v>
      </c>
      <c r="K323" s="7" t="s">
        <v>823</v>
      </c>
      <c r="L323" s="7"/>
      <c r="M323" s="7"/>
      <c r="N323" s="7"/>
      <c r="O323" s="7"/>
      <c r="P323" s="7"/>
      <c r="Q323" s="7"/>
      <c r="R323" s="7"/>
      <c r="S323" s="7"/>
      <c r="T323" s="7"/>
      <c r="U323" s="7"/>
      <c r="V323" s="7"/>
      <c r="W323" s="7"/>
      <c r="X323" s="7"/>
      <c r="Y323" s="7"/>
      <c r="Z323" s="7"/>
      <c r="AA323" s="7"/>
      <c r="AB323" s="7"/>
      <c r="AC323" s="7"/>
      <c r="AD323" s="7"/>
    </row>
    <row r="324" spans="1:30" ht="15.75" hidden="1" customHeight="1" x14ac:dyDescent="0.25">
      <c r="A324" s="27" t="s">
        <v>929</v>
      </c>
      <c r="B324" s="15"/>
      <c r="C324" s="15" t="s">
        <v>930</v>
      </c>
      <c r="D324" s="28">
        <v>45901</v>
      </c>
      <c r="E324" s="7">
        <v>4.41188457824273E-2</v>
      </c>
      <c r="F324" s="7">
        <v>0.17062430324769901</v>
      </c>
      <c r="G324" s="7">
        <v>0</v>
      </c>
      <c r="H324" s="7">
        <v>0</v>
      </c>
      <c r="I324" s="7">
        <v>25.116161616161602</v>
      </c>
      <c r="J324" s="7">
        <v>78.384231244479906</v>
      </c>
      <c r="K324" s="7" t="s">
        <v>238</v>
      </c>
      <c r="L324" s="7"/>
      <c r="M324" s="7"/>
      <c r="N324" s="7"/>
      <c r="O324" s="7"/>
      <c r="P324" s="7"/>
      <c r="Q324" s="7"/>
      <c r="R324" s="7"/>
      <c r="S324" s="7"/>
      <c r="T324" s="7"/>
      <c r="U324" s="7"/>
      <c r="V324" s="7"/>
      <c r="W324" s="7"/>
      <c r="X324" s="7"/>
      <c r="Y324" s="7"/>
      <c r="Z324" s="7"/>
      <c r="AA324" s="7"/>
      <c r="AB324" s="7"/>
      <c r="AC324" s="7"/>
      <c r="AD324" s="7"/>
    </row>
    <row r="325" spans="1:30" ht="15.75" hidden="1" customHeight="1" x14ac:dyDescent="0.25">
      <c r="A325" s="27" t="s">
        <v>931</v>
      </c>
      <c r="B325" s="15"/>
      <c r="C325" s="15" t="s">
        <v>932</v>
      </c>
      <c r="D325" s="28">
        <v>45901</v>
      </c>
      <c r="E325" s="7">
        <v>4.41188457824273E-2</v>
      </c>
      <c r="F325" s="7">
        <v>0.17062430324769901</v>
      </c>
      <c r="G325" s="7">
        <v>0</v>
      </c>
      <c r="H325" s="7">
        <v>0</v>
      </c>
      <c r="I325" s="7">
        <v>25.116161616161602</v>
      </c>
      <c r="J325" s="7">
        <v>78.384231244479906</v>
      </c>
      <c r="K325" s="7" t="s">
        <v>933</v>
      </c>
      <c r="L325" s="7"/>
      <c r="M325" s="7"/>
      <c r="N325" s="7"/>
      <c r="O325" s="7"/>
      <c r="P325" s="7"/>
      <c r="Q325" s="7"/>
      <c r="R325" s="7"/>
      <c r="S325" s="7"/>
      <c r="T325" s="7"/>
      <c r="U325" s="7"/>
      <c r="V325" s="7"/>
      <c r="W325" s="7"/>
      <c r="X325" s="7"/>
      <c r="Y325" s="7"/>
      <c r="Z325" s="7"/>
      <c r="AA325" s="7"/>
      <c r="AB325" s="7"/>
      <c r="AC325" s="7"/>
      <c r="AD325" s="7"/>
    </row>
    <row r="326" spans="1:30" ht="15.75" hidden="1" customHeight="1" x14ac:dyDescent="0.25">
      <c r="A326" s="27" t="s">
        <v>934</v>
      </c>
      <c r="B326" s="15"/>
      <c r="C326" s="15" t="s">
        <v>935</v>
      </c>
      <c r="D326" s="28">
        <v>45901</v>
      </c>
      <c r="E326" s="7">
        <v>4.41188457824273E-2</v>
      </c>
      <c r="F326" s="7">
        <v>0.17062430324769901</v>
      </c>
      <c r="G326" s="7">
        <v>0</v>
      </c>
      <c r="H326" s="7">
        <v>0</v>
      </c>
      <c r="I326" s="7">
        <v>25.116161616161602</v>
      </c>
      <c r="J326" s="7">
        <v>78.384231244479906</v>
      </c>
      <c r="K326" s="7" t="s">
        <v>94</v>
      </c>
      <c r="L326" s="7"/>
      <c r="M326" s="7"/>
      <c r="N326" s="7"/>
      <c r="O326" s="7"/>
      <c r="P326" s="7"/>
      <c r="Q326" s="7"/>
      <c r="R326" s="7"/>
      <c r="S326" s="7"/>
      <c r="T326" s="7"/>
      <c r="U326" s="7"/>
      <c r="V326" s="7"/>
      <c r="W326" s="7"/>
      <c r="X326" s="7"/>
      <c r="Y326" s="7"/>
      <c r="Z326" s="7"/>
      <c r="AA326" s="7"/>
      <c r="AB326" s="7"/>
      <c r="AC326" s="7"/>
      <c r="AD326" s="7"/>
    </row>
    <row r="327" spans="1:30" ht="15.75" hidden="1" customHeight="1" x14ac:dyDescent="0.25">
      <c r="A327" s="27" t="s">
        <v>936</v>
      </c>
      <c r="B327" s="15"/>
      <c r="C327" s="15" t="s">
        <v>937</v>
      </c>
      <c r="D327" s="28">
        <v>45901</v>
      </c>
      <c r="E327" s="7">
        <v>4.41188457824273E-2</v>
      </c>
      <c r="F327" s="7">
        <v>0.17062430324769901</v>
      </c>
      <c r="G327" s="7">
        <v>0</v>
      </c>
      <c r="H327" s="7">
        <v>0</v>
      </c>
      <c r="I327" s="7">
        <v>25.116161616161602</v>
      </c>
      <c r="J327" s="7">
        <v>78.384231244479906</v>
      </c>
      <c r="K327" s="7" t="s">
        <v>94</v>
      </c>
      <c r="L327" s="7"/>
      <c r="M327" s="7"/>
      <c r="N327" s="7"/>
      <c r="O327" s="7"/>
      <c r="P327" s="7"/>
      <c r="Q327" s="7"/>
      <c r="R327" s="7"/>
      <c r="S327" s="7"/>
      <c r="T327" s="7"/>
      <c r="U327" s="7"/>
      <c r="V327" s="7"/>
      <c r="W327" s="7"/>
      <c r="X327" s="7"/>
      <c r="Y327" s="7"/>
      <c r="Z327" s="7"/>
      <c r="AA327" s="7"/>
      <c r="AB327" s="7"/>
      <c r="AC327" s="7"/>
      <c r="AD327" s="7"/>
    </row>
    <row r="328" spans="1:30" ht="15.75" hidden="1" customHeight="1" x14ac:dyDescent="0.25">
      <c r="A328" s="27" t="s">
        <v>938</v>
      </c>
      <c r="B328" s="15"/>
      <c r="C328" s="15" t="s">
        <v>939</v>
      </c>
      <c r="D328" s="28">
        <v>45901</v>
      </c>
      <c r="E328" s="7">
        <v>4.41188457824273E-2</v>
      </c>
      <c r="F328" s="7">
        <v>0.17062430324769901</v>
      </c>
      <c r="G328" s="7">
        <v>0</v>
      </c>
      <c r="H328" s="7">
        <v>0</v>
      </c>
      <c r="I328" s="7">
        <v>25.116161616161602</v>
      </c>
      <c r="J328" s="7">
        <v>78.384231244479906</v>
      </c>
      <c r="K328" s="7" t="s">
        <v>162</v>
      </c>
      <c r="L328" s="7"/>
      <c r="M328" s="7"/>
      <c r="N328" s="7"/>
      <c r="O328" s="7"/>
      <c r="P328" s="7"/>
      <c r="Q328" s="7"/>
      <c r="R328" s="7"/>
      <c r="S328" s="7"/>
      <c r="T328" s="7"/>
      <c r="U328" s="7"/>
      <c r="V328" s="7"/>
      <c r="W328" s="7"/>
      <c r="X328" s="7"/>
      <c r="Y328" s="7"/>
      <c r="Z328" s="7"/>
      <c r="AA328" s="7"/>
      <c r="AB328" s="7"/>
      <c r="AC328" s="7"/>
      <c r="AD328" s="7"/>
    </row>
    <row r="329" spans="1:30" ht="15.75" hidden="1" customHeight="1" x14ac:dyDescent="0.25">
      <c r="A329" s="27" t="s">
        <v>940</v>
      </c>
      <c r="B329" s="15"/>
      <c r="C329" s="15" t="s">
        <v>941</v>
      </c>
      <c r="D329" s="28">
        <v>45901</v>
      </c>
      <c r="E329" s="7">
        <v>4.41188457824273E-2</v>
      </c>
      <c r="F329" s="7">
        <v>0.17062430324769901</v>
      </c>
      <c r="G329" s="7">
        <v>0</v>
      </c>
      <c r="H329" s="7">
        <v>0</v>
      </c>
      <c r="I329" s="7">
        <v>25.116161616161602</v>
      </c>
      <c r="J329" s="7">
        <v>78.384231244479906</v>
      </c>
      <c r="K329" s="7" t="s">
        <v>789</v>
      </c>
      <c r="L329" s="7"/>
      <c r="M329" s="7"/>
      <c r="N329" s="7"/>
      <c r="O329" s="7"/>
      <c r="P329" s="7"/>
      <c r="Q329" s="7"/>
      <c r="R329" s="7"/>
      <c r="S329" s="7"/>
      <c r="T329" s="7"/>
      <c r="U329" s="7"/>
      <c r="V329" s="7"/>
      <c r="W329" s="7"/>
      <c r="X329" s="7"/>
      <c r="Y329" s="7"/>
      <c r="Z329" s="7"/>
      <c r="AA329" s="7"/>
      <c r="AB329" s="7"/>
      <c r="AC329" s="7"/>
      <c r="AD329" s="7"/>
    </row>
    <row r="330" spans="1:30" ht="15.75" hidden="1" customHeight="1" x14ac:dyDescent="0.25">
      <c r="A330" s="27" t="s">
        <v>942</v>
      </c>
      <c r="B330" s="15"/>
      <c r="C330" s="15" t="s">
        <v>943</v>
      </c>
      <c r="D330" s="28">
        <v>45901</v>
      </c>
      <c r="E330" s="7">
        <v>4.41188457824273E-2</v>
      </c>
      <c r="F330" s="7">
        <v>0.17062430324769901</v>
      </c>
      <c r="G330" s="7">
        <v>0</v>
      </c>
      <c r="H330" s="7">
        <v>0</v>
      </c>
      <c r="I330" s="7">
        <v>25.116161616161602</v>
      </c>
      <c r="J330" s="7">
        <v>78.384231244479906</v>
      </c>
      <c r="K330" s="7" t="s">
        <v>527</v>
      </c>
      <c r="L330" s="7"/>
      <c r="M330" s="7"/>
      <c r="N330" s="7"/>
      <c r="O330" s="7"/>
      <c r="P330" s="7"/>
      <c r="Q330" s="7"/>
      <c r="R330" s="7"/>
      <c r="S330" s="7"/>
      <c r="T330" s="7"/>
      <c r="U330" s="7"/>
      <c r="V330" s="7"/>
      <c r="W330" s="7"/>
      <c r="X330" s="7"/>
      <c r="Y330" s="7"/>
      <c r="Z330" s="7"/>
      <c r="AA330" s="7"/>
      <c r="AB330" s="7"/>
      <c r="AC330" s="7"/>
      <c r="AD330" s="7"/>
    </row>
    <row r="331" spans="1:30" ht="15.75" hidden="1" customHeight="1" x14ac:dyDescent="0.25">
      <c r="A331" s="27" t="s">
        <v>944</v>
      </c>
      <c r="B331" s="15"/>
      <c r="C331" s="15" t="s">
        <v>945</v>
      </c>
      <c r="D331" s="28">
        <v>45901</v>
      </c>
      <c r="E331" s="7">
        <v>4.41188457824273E-2</v>
      </c>
      <c r="F331" s="7">
        <v>0.17062430324769901</v>
      </c>
      <c r="G331" s="7">
        <v>0</v>
      </c>
      <c r="H331" s="7">
        <v>0</v>
      </c>
      <c r="I331" s="7">
        <v>25.116161616161602</v>
      </c>
      <c r="J331" s="7">
        <v>78.384231244479906</v>
      </c>
      <c r="K331" s="7" t="s">
        <v>101</v>
      </c>
      <c r="L331" s="7"/>
      <c r="M331" s="7"/>
      <c r="N331" s="7"/>
      <c r="O331" s="7"/>
      <c r="P331" s="7"/>
      <c r="Q331" s="7"/>
      <c r="R331" s="7"/>
      <c r="S331" s="7"/>
      <c r="T331" s="7"/>
      <c r="U331" s="7"/>
      <c r="V331" s="7"/>
      <c r="W331" s="7"/>
      <c r="X331" s="7"/>
      <c r="Y331" s="7"/>
      <c r="Z331" s="7"/>
      <c r="AA331" s="7"/>
      <c r="AB331" s="7"/>
      <c r="AC331" s="7"/>
      <c r="AD331" s="7"/>
    </row>
    <row r="332" spans="1:30" ht="15.75" hidden="1" customHeight="1" x14ac:dyDescent="0.25">
      <c r="A332" s="27" t="s">
        <v>946</v>
      </c>
      <c r="B332" s="15"/>
      <c r="C332" s="15" t="s">
        <v>947</v>
      </c>
      <c r="D332" s="28">
        <v>45901</v>
      </c>
      <c r="E332" s="7">
        <v>4.41188457824273E-2</v>
      </c>
      <c r="F332" s="7">
        <v>0.17062430324769901</v>
      </c>
      <c r="G332" s="7">
        <v>0</v>
      </c>
      <c r="H332" s="7">
        <v>0</v>
      </c>
      <c r="I332" s="7">
        <v>25.116161616161602</v>
      </c>
      <c r="J332" s="7">
        <v>78.384231244479906</v>
      </c>
      <c r="K332" s="7" t="s">
        <v>823</v>
      </c>
      <c r="L332" s="7"/>
      <c r="M332" s="7"/>
      <c r="N332" s="7"/>
      <c r="O332" s="7"/>
      <c r="P332" s="7"/>
      <c r="Q332" s="7"/>
      <c r="R332" s="7"/>
      <c r="S332" s="7"/>
      <c r="T332" s="7"/>
      <c r="U332" s="7"/>
      <c r="V332" s="7"/>
      <c r="W332" s="7"/>
      <c r="X332" s="7"/>
      <c r="Y332" s="7"/>
      <c r="Z332" s="7"/>
      <c r="AA332" s="7"/>
      <c r="AB332" s="7"/>
      <c r="AC332" s="7"/>
      <c r="AD332" s="7"/>
    </row>
    <row r="333" spans="1:30" ht="15.75" hidden="1" customHeight="1" x14ac:dyDescent="0.25">
      <c r="A333" s="27" t="s">
        <v>948</v>
      </c>
      <c r="B333" s="15"/>
      <c r="C333" s="15" t="s">
        <v>949</v>
      </c>
      <c r="D333" s="28">
        <v>45901</v>
      </c>
      <c r="E333" s="7">
        <v>4.41188457824273E-2</v>
      </c>
      <c r="F333" s="7">
        <v>0.17062430324769901</v>
      </c>
      <c r="G333" s="7">
        <v>0</v>
      </c>
      <c r="H333" s="7">
        <v>0</v>
      </c>
      <c r="I333" s="7">
        <v>25.116161616161602</v>
      </c>
      <c r="J333" s="7">
        <v>78.384231244479906</v>
      </c>
      <c r="K333" s="7" t="s">
        <v>245</v>
      </c>
      <c r="L333" s="7"/>
      <c r="M333" s="7"/>
      <c r="N333" s="7"/>
      <c r="O333" s="7"/>
      <c r="P333" s="7"/>
      <c r="Q333" s="7"/>
      <c r="R333" s="7"/>
      <c r="S333" s="7"/>
      <c r="T333" s="7"/>
      <c r="U333" s="7"/>
      <c r="V333" s="7"/>
      <c r="W333" s="7"/>
      <c r="X333" s="7"/>
      <c r="Y333" s="7"/>
      <c r="Z333" s="7"/>
      <c r="AA333" s="7"/>
      <c r="AB333" s="7"/>
      <c r="AC333" s="7"/>
      <c r="AD333" s="7"/>
    </row>
    <row r="334" spans="1:30" ht="15.75" hidden="1" customHeight="1" x14ac:dyDescent="0.25">
      <c r="A334" s="27" t="s">
        <v>950</v>
      </c>
      <c r="B334" s="15"/>
      <c r="C334" s="15" t="s">
        <v>951</v>
      </c>
      <c r="D334" s="7" t="s">
        <v>952</v>
      </c>
      <c r="E334" s="7">
        <v>4.43537761760118E-2</v>
      </c>
      <c r="F334" s="7">
        <v>0.17062430324769901</v>
      </c>
      <c r="G334" s="7">
        <v>0</v>
      </c>
      <c r="H334" s="7">
        <v>0</v>
      </c>
      <c r="I334" s="7">
        <v>6.22762951334379</v>
      </c>
      <c r="J334" s="7">
        <v>19.402537395096299</v>
      </c>
      <c r="K334" s="7" t="s">
        <v>953</v>
      </c>
      <c r="L334" s="7"/>
      <c r="M334" s="7"/>
      <c r="N334" s="7"/>
      <c r="O334" s="7"/>
      <c r="P334" s="7"/>
      <c r="Q334" s="7"/>
      <c r="R334" s="7"/>
      <c r="S334" s="7"/>
      <c r="T334" s="7"/>
      <c r="U334" s="7"/>
      <c r="V334" s="7"/>
      <c r="W334" s="7"/>
      <c r="X334" s="7"/>
      <c r="Y334" s="7"/>
      <c r="Z334" s="7"/>
      <c r="AA334" s="7"/>
      <c r="AB334" s="7"/>
      <c r="AC334" s="7"/>
      <c r="AD334" s="7"/>
    </row>
    <row r="335" spans="1:30" ht="15.75" hidden="1" customHeight="1" x14ac:dyDescent="0.25">
      <c r="A335" s="27" t="s">
        <v>954</v>
      </c>
      <c r="B335" s="15"/>
      <c r="C335" s="15" t="s">
        <v>955</v>
      </c>
      <c r="D335" s="7" t="s">
        <v>952</v>
      </c>
      <c r="E335" s="7">
        <v>4.43537761760118E-2</v>
      </c>
      <c r="F335" s="7">
        <v>0.17062430324769901</v>
      </c>
      <c r="G335" s="7">
        <v>0</v>
      </c>
      <c r="H335" s="7">
        <v>0</v>
      </c>
      <c r="I335" s="7">
        <v>6.22762951334379</v>
      </c>
      <c r="J335" s="7">
        <v>19.402537395096299</v>
      </c>
      <c r="K335" s="7" t="s">
        <v>956</v>
      </c>
      <c r="L335" s="7"/>
      <c r="M335" s="7"/>
      <c r="N335" s="7"/>
      <c r="O335" s="7"/>
      <c r="P335" s="7"/>
      <c r="Q335" s="7"/>
      <c r="R335" s="7"/>
      <c r="S335" s="7"/>
      <c r="T335" s="7"/>
      <c r="U335" s="7"/>
      <c r="V335" s="7"/>
      <c r="W335" s="7"/>
      <c r="X335" s="7"/>
      <c r="Y335" s="7"/>
      <c r="Z335" s="7"/>
      <c r="AA335" s="7"/>
      <c r="AB335" s="7"/>
      <c r="AC335" s="7"/>
      <c r="AD335" s="7"/>
    </row>
    <row r="336" spans="1:30" ht="15.75" hidden="1" customHeight="1" x14ac:dyDescent="0.25">
      <c r="A336" s="27" t="s">
        <v>957</v>
      </c>
      <c r="B336" s="15"/>
      <c r="C336" s="15" t="s">
        <v>958</v>
      </c>
      <c r="D336" s="7" t="s">
        <v>959</v>
      </c>
      <c r="E336" s="7">
        <v>4.4885591505309401E-2</v>
      </c>
      <c r="F336" s="7">
        <v>0.17062430324769901</v>
      </c>
      <c r="G336" s="7">
        <v>0</v>
      </c>
      <c r="H336" s="7">
        <v>0</v>
      </c>
      <c r="I336" s="7">
        <v>3.9398071167276298</v>
      </c>
      <c r="J336" s="7">
        <v>12.2277368042853</v>
      </c>
      <c r="K336" s="7" t="s">
        <v>960</v>
      </c>
      <c r="L336" s="7"/>
      <c r="M336" s="7"/>
      <c r="N336" s="7"/>
      <c r="O336" s="7"/>
      <c r="P336" s="7"/>
      <c r="Q336" s="7"/>
      <c r="R336" s="7"/>
      <c r="S336" s="7"/>
      <c r="T336" s="7"/>
      <c r="U336" s="7"/>
      <c r="V336" s="7"/>
      <c r="W336" s="7"/>
      <c r="X336" s="7"/>
      <c r="Y336" s="7"/>
      <c r="Z336" s="7"/>
      <c r="AA336" s="7"/>
      <c r="AB336" s="7"/>
      <c r="AC336" s="7"/>
      <c r="AD336" s="7"/>
    </row>
    <row r="337" spans="1:30" ht="15.75" hidden="1" customHeight="1" x14ac:dyDescent="0.25">
      <c r="A337" s="27" t="s">
        <v>961</v>
      </c>
      <c r="B337" s="15"/>
      <c r="C337" s="15" t="s">
        <v>962</v>
      </c>
      <c r="D337" s="7" t="s">
        <v>963</v>
      </c>
      <c r="E337" s="7">
        <v>4.5552254565231501E-2</v>
      </c>
      <c r="F337" s="7">
        <v>0.17062430324769901</v>
      </c>
      <c r="G337" s="7">
        <v>0</v>
      </c>
      <c r="H337" s="7">
        <v>0</v>
      </c>
      <c r="I337" s="7">
        <v>6.13296227581941</v>
      </c>
      <c r="J337" s="7">
        <v>18.944077490293999</v>
      </c>
      <c r="K337" s="7" t="s">
        <v>269</v>
      </c>
      <c r="L337" s="7"/>
      <c r="M337" s="7"/>
      <c r="N337" s="7"/>
      <c r="O337" s="7"/>
      <c r="P337" s="7"/>
      <c r="Q337" s="7"/>
      <c r="R337" s="7"/>
      <c r="S337" s="7"/>
      <c r="T337" s="7"/>
      <c r="U337" s="7"/>
      <c r="V337" s="7"/>
      <c r="W337" s="7"/>
      <c r="X337" s="7"/>
      <c r="Y337" s="7"/>
      <c r="Z337" s="7"/>
      <c r="AA337" s="7"/>
      <c r="AB337" s="7"/>
      <c r="AC337" s="7"/>
      <c r="AD337" s="7"/>
    </row>
    <row r="338" spans="1:30" ht="15.75" hidden="1" customHeight="1" x14ac:dyDescent="0.25">
      <c r="A338" s="27" t="s">
        <v>964</v>
      </c>
      <c r="B338" s="15"/>
      <c r="C338" s="15" t="s">
        <v>965</v>
      </c>
      <c r="D338" s="7" t="s">
        <v>963</v>
      </c>
      <c r="E338" s="7">
        <v>4.5552254565231501E-2</v>
      </c>
      <c r="F338" s="7">
        <v>0.17062430324769901</v>
      </c>
      <c r="G338" s="7">
        <v>0</v>
      </c>
      <c r="H338" s="7">
        <v>0</v>
      </c>
      <c r="I338" s="7">
        <v>6.13296227581941</v>
      </c>
      <c r="J338" s="7">
        <v>18.944077490293999</v>
      </c>
      <c r="K338" s="7" t="s">
        <v>512</v>
      </c>
      <c r="L338" s="7"/>
      <c r="M338" s="7"/>
      <c r="N338" s="7"/>
      <c r="O338" s="7"/>
      <c r="P338" s="7"/>
      <c r="Q338" s="7"/>
      <c r="R338" s="7"/>
      <c r="S338" s="7"/>
      <c r="T338" s="7"/>
      <c r="U338" s="7"/>
      <c r="V338" s="7"/>
      <c r="W338" s="7"/>
      <c r="X338" s="7"/>
      <c r="Y338" s="7"/>
      <c r="Z338" s="7"/>
      <c r="AA338" s="7"/>
      <c r="AB338" s="7"/>
      <c r="AC338" s="7"/>
      <c r="AD338" s="7"/>
    </row>
    <row r="339" spans="1:30" ht="15.75" hidden="1" customHeight="1" x14ac:dyDescent="0.25">
      <c r="A339" s="27" t="s">
        <v>966</v>
      </c>
      <c r="B339" s="15"/>
      <c r="C339" s="15" t="s">
        <v>967</v>
      </c>
      <c r="D339" s="7" t="s">
        <v>968</v>
      </c>
      <c r="E339" s="7">
        <v>4.6618047573665E-2</v>
      </c>
      <c r="F339" s="7">
        <v>0.17062430324769901</v>
      </c>
      <c r="G339" s="7">
        <v>0</v>
      </c>
      <c r="H339" s="7">
        <v>0</v>
      </c>
      <c r="I339" s="7">
        <v>3.0755012531328298</v>
      </c>
      <c r="J339" s="7">
        <v>9.4287718675295196</v>
      </c>
      <c r="K339" s="7" t="s">
        <v>969</v>
      </c>
      <c r="L339" s="7"/>
      <c r="M339" s="7"/>
      <c r="N339" s="7"/>
      <c r="O339" s="7"/>
      <c r="P339" s="7"/>
      <c r="Q339" s="7"/>
      <c r="R339" s="7"/>
      <c r="S339" s="7"/>
      <c r="T339" s="7"/>
      <c r="U339" s="7"/>
      <c r="V339" s="7"/>
      <c r="W339" s="7"/>
      <c r="X339" s="7"/>
      <c r="Y339" s="7"/>
      <c r="Z339" s="7"/>
      <c r="AA339" s="7"/>
      <c r="AB339" s="7"/>
      <c r="AC339" s="7"/>
      <c r="AD339" s="7"/>
    </row>
    <row r="340" spans="1:30" ht="15.75" hidden="1" customHeight="1" x14ac:dyDescent="0.25">
      <c r="A340" s="27" t="s">
        <v>970</v>
      </c>
      <c r="B340" s="15"/>
      <c r="C340" s="15" t="s">
        <v>971</v>
      </c>
      <c r="D340" s="7" t="s">
        <v>15</v>
      </c>
      <c r="E340" s="7">
        <v>4.7984786774584703E-2</v>
      </c>
      <c r="F340" s="7">
        <v>0.17062430324769901</v>
      </c>
      <c r="G340" s="7">
        <v>0</v>
      </c>
      <c r="H340" s="7">
        <v>0</v>
      </c>
      <c r="I340" s="7">
        <v>5.9519807923169203</v>
      </c>
      <c r="J340" s="7">
        <v>18.075399411277999</v>
      </c>
      <c r="K340" s="7" t="s">
        <v>972</v>
      </c>
      <c r="L340" s="7"/>
      <c r="M340" s="7"/>
      <c r="N340" s="7"/>
      <c r="O340" s="7"/>
      <c r="P340" s="7"/>
      <c r="Q340" s="7"/>
      <c r="R340" s="7"/>
      <c r="S340" s="7"/>
      <c r="T340" s="7"/>
      <c r="U340" s="7"/>
      <c r="V340" s="7"/>
      <c r="W340" s="7"/>
      <c r="X340" s="7"/>
      <c r="Y340" s="7"/>
      <c r="Z340" s="7"/>
      <c r="AA340" s="7"/>
      <c r="AB340" s="7"/>
      <c r="AC340" s="7"/>
      <c r="AD340" s="7"/>
    </row>
    <row r="341" spans="1:30" ht="15.75" hidden="1" customHeight="1" x14ac:dyDescent="0.25">
      <c r="A341" s="27" t="s">
        <v>973</v>
      </c>
      <c r="B341" s="15"/>
      <c r="C341" s="15" t="s">
        <v>974</v>
      </c>
      <c r="D341" s="7" t="s">
        <v>975</v>
      </c>
      <c r="E341" s="7">
        <v>4.8452593444811801E-2</v>
      </c>
      <c r="F341" s="7">
        <v>0.17062430324769901</v>
      </c>
      <c r="G341" s="7">
        <v>0</v>
      </c>
      <c r="H341" s="7">
        <v>0</v>
      </c>
      <c r="I341" s="7">
        <v>3.8157216494845301</v>
      </c>
      <c r="J341" s="7">
        <v>11.550835868914101</v>
      </c>
      <c r="K341" s="7" t="s">
        <v>488</v>
      </c>
      <c r="L341" s="7"/>
      <c r="M341" s="7"/>
      <c r="N341" s="7"/>
      <c r="O341" s="7"/>
      <c r="P341" s="7"/>
      <c r="Q341" s="7"/>
      <c r="R341" s="7"/>
      <c r="S341" s="7"/>
      <c r="T341" s="7"/>
      <c r="U341" s="7"/>
      <c r="V341" s="7"/>
      <c r="W341" s="7"/>
      <c r="X341" s="7"/>
      <c r="Y341" s="7"/>
      <c r="Z341" s="7"/>
      <c r="AA341" s="7"/>
      <c r="AB341" s="7"/>
      <c r="AC341" s="7"/>
      <c r="AD341" s="7"/>
    </row>
    <row r="342" spans="1:30" ht="15.75" hidden="1" customHeight="1" x14ac:dyDescent="0.25">
      <c r="A342" s="27" t="s">
        <v>976</v>
      </c>
      <c r="B342" s="15"/>
      <c r="C342" s="15" t="s">
        <v>977</v>
      </c>
      <c r="D342" s="28">
        <v>45931</v>
      </c>
      <c r="E342" s="7">
        <v>4.8900391141830403E-2</v>
      </c>
      <c r="F342" s="7">
        <v>0.17062430324769901</v>
      </c>
      <c r="G342" s="7">
        <v>0</v>
      </c>
      <c r="H342" s="7">
        <v>0</v>
      </c>
      <c r="I342" s="7">
        <v>22.324354657687898</v>
      </c>
      <c r="J342" s="7">
        <v>67.374230030450505</v>
      </c>
      <c r="K342" s="7" t="s">
        <v>145</v>
      </c>
      <c r="L342" s="7"/>
      <c r="M342" s="7"/>
      <c r="N342" s="7"/>
      <c r="O342" s="7"/>
      <c r="P342" s="7"/>
      <c r="Q342" s="7"/>
      <c r="R342" s="7"/>
      <c r="S342" s="7"/>
      <c r="T342" s="7"/>
      <c r="U342" s="7"/>
      <c r="V342" s="7"/>
      <c r="W342" s="7"/>
      <c r="X342" s="7"/>
      <c r="Y342" s="7"/>
      <c r="Z342" s="7"/>
      <c r="AA342" s="7"/>
      <c r="AB342" s="7"/>
      <c r="AC342" s="7"/>
      <c r="AD342" s="7"/>
    </row>
    <row r="343" spans="1:30" ht="15.75" hidden="1" customHeight="1" x14ac:dyDescent="0.25">
      <c r="A343" s="27" t="s">
        <v>978</v>
      </c>
      <c r="B343" s="15"/>
      <c r="C343" s="15" t="s">
        <v>979</v>
      </c>
      <c r="D343" s="28">
        <v>45931</v>
      </c>
      <c r="E343" s="7">
        <v>4.8900391141830403E-2</v>
      </c>
      <c r="F343" s="7">
        <v>0.17062430324769901</v>
      </c>
      <c r="G343" s="7">
        <v>0</v>
      </c>
      <c r="H343" s="7">
        <v>0</v>
      </c>
      <c r="I343" s="7">
        <v>22.324354657687898</v>
      </c>
      <c r="J343" s="7">
        <v>67.374230030450505</v>
      </c>
      <c r="K343" s="7" t="s">
        <v>823</v>
      </c>
      <c r="L343" s="7"/>
      <c r="M343" s="7"/>
      <c r="N343" s="7"/>
      <c r="O343" s="7"/>
      <c r="P343" s="7"/>
      <c r="Q343" s="7"/>
      <c r="R343" s="7"/>
      <c r="S343" s="7"/>
      <c r="T343" s="7"/>
      <c r="U343" s="7"/>
      <c r="V343" s="7"/>
      <c r="W343" s="7"/>
      <c r="X343" s="7"/>
      <c r="Y343" s="7"/>
      <c r="Z343" s="7"/>
      <c r="AA343" s="7"/>
      <c r="AB343" s="7"/>
      <c r="AC343" s="7"/>
      <c r="AD343" s="7"/>
    </row>
    <row r="344" spans="1:30" ht="15.75" hidden="1" customHeight="1" x14ac:dyDescent="0.25">
      <c r="A344" s="27" t="s">
        <v>980</v>
      </c>
      <c r="B344" s="15"/>
      <c r="C344" s="15" t="s">
        <v>981</v>
      </c>
      <c r="D344" s="28">
        <v>45931</v>
      </c>
      <c r="E344" s="7">
        <v>4.8900391141830403E-2</v>
      </c>
      <c r="F344" s="7">
        <v>0.17062430324769901</v>
      </c>
      <c r="G344" s="7">
        <v>0</v>
      </c>
      <c r="H344" s="7">
        <v>0</v>
      </c>
      <c r="I344" s="7">
        <v>22.324354657687898</v>
      </c>
      <c r="J344" s="7">
        <v>67.374230030450505</v>
      </c>
      <c r="K344" s="7" t="s">
        <v>137</v>
      </c>
      <c r="L344" s="7"/>
      <c r="M344" s="7"/>
      <c r="N344" s="7"/>
      <c r="O344" s="7"/>
      <c r="P344" s="7"/>
      <c r="Q344" s="7"/>
      <c r="R344" s="7"/>
      <c r="S344" s="7"/>
      <c r="T344" s="7"/>
      <c r="U344" s="7"/>
      <c r="V344" s="7"/>
      <c r="W344" s="7"/>
      <c r="X344" s="7"/>
      <c r="Y344" s="7"/>
      <c r="Z344" s="7"/>
      <c r="AA344" s="7"/>
      <c r="AB344" s="7"/>
      <c r="AC344" s="7"/>
      <c r="AD344" s="7"/>
    </row>
    <row r="345" spans="1:30" ht="15.75" hidden="1" customHeight="1" x14ac:dyDescent="0.25">
      <c r="A345" s="27" t="s">
        <v>982</v>
      </c>
      <c r="B345" s="15"/>
      <c r="C345" s="15" t="s">
        <v>983</v>
      </c>
      <c r="D345" s="28">
        <v>45931</v>
      </c>
      <c r="E345" s="7">
        <v>4.8900391141830403E-2</v>
      </c>
      <c r="F345" s="7">
        <v>0.17062430324769901</v>
      </c>
      <c r="G345" s="7">
        <v>0</v>
      </c>
      <c r="H345" s="7">
        <v>0</v>
      </c>
      <c r="I345" s="7">
        <v>22.324354657687898</v>
      </c>
      <c r="J345" s="7">
        <v>67.374230030450505</v>
      </c>
      <c r="K345" s="7" t="s">
        <v>276</v>
      </c>
      <c r="L345" s="7"/>
      <c r="M345" s="7"/>
      <c r="N345" s="7"/>
      <c r="O345" s="7"/>
      <c r="P345" s="7"/>
      <c r="Q345" s="7"/>
      <c r="R345" s="7"/>
      <c r="S345" s="7"/>
      <c r="T345" s="7"/>
      <c r="U345" s="7"/>
      <c r="V345" s="7"/>
      <c r="W345" s="7"/>
      <c r="X345" s="7"/>
      <c r="Y345" s="7"/>
      <c r="Z345" s="7"/>
      <c r="AA345" s="7"/>
      <c r="AB345" s="7"/>
      <c r="AC345" s="7"/>
      <c r="AD345" s="7"/>
    </row>
    <row r="346" spans="1:30" ht="15.75" hidden="1" customHeight="1" x14ac:dyDescent="0.25">
      <c r="A346" s="27" t="s">
        <v>984</v>
      </c>
      <c r="B346" s="15"/>
      <c r="C346" s="15" t="s">
        <v>985</v>
      </c>
      <c r="D346" s="28">
        <v>45931</v>
      </c>
      <c r="E346" s="7">
        <v>4.8900391141830403E-2</v>
      </c>
      <c r="F346" s="7">
        <v>0.17062430324769901</v>
      </c>
      <c r="G346" s="7">
        <v>0</v>
      </c>
      <c r="H346" s="7">
        <v>0</v>
      </c>
      <c r="I346" s="7">
        <v>22.324354657687898</v>
      </c>
      <c r="J346" s="7">
        <v>67.374230030450505</v>
      </c>
      <c r="K346" s="7" t="s">
        <v>145</v>
      </c>
      <c r="L346" s="7"/>
      <c r="M346" s="7"/>
      <c r="N346" s="7"/>
      <c r="O346" s="7"/>
      <c r="P346" s="7"/>
      <c r="Q346" s="7"/>
      <c r="R346" s="7"/>
      <c r="S346" s="7"/>
      <c r="T346" s="7"/>
      <c r="U346" s="7"/>
      <c r="V346" s="7"/>
      <c r="W346" s="7"/>
      <c r="X346" s="7"/>
      <c r="Y346" s="7"/>
      <c r="Z346" s="7"/>
      <c r="AA346" s="7"/>
      <c r="AB346" s="7"/>
      <c r="AC346" s="7"/>
      <c r="AD346" s="7"/>
    </row>
    <row r="347" spans="1:30" ht="15.75" hidden="1" customHeight="1" x14ac:dyDescent="0.25">
      <c r="A347" s="27" t="s">
        <v>986</v>
      </c>
      <c r="B347" s="15"/>
      <c r="C347" s="15" t="s">
        <v>987</v>
      </c>
      <c r="D347" s="28">
        <v>45931</v>
      </c>
      <c r="E347" s="7">
        <v>4.8900391141830403E-2</v>
      </c>
      <c r="F347" s="7">
        <v>0.17062430324769901</v>
      </c>
      <c r="G347" s="7">
        <v>0</v>
      </c>
      <c r="H347" s="7">
        <v>0</v>
      </c>
      <c r="I347" s="7">
        <v>22.324354657687898</v>
      </c>
      <c r="J347" s="7">
        <v>67.374230030450505</v>
      </c>
      <c r="K347" s="7" t="s">
        <v>171</v>
      </c>
      <c r="L347" s="7"/>
      <c r="M347" s="7"/>
      <c r="N347" s="7"/>
      <c r="O347" s="7"/>
      <c r="P347" s="7"/>
      <c r="Q347" s="7"/>
      <c r="R347" s="7"/>
      <c r="S347" s="7"/>
      <c r="T347" s="7"/>
      <c r="U347" s="7"/>
      <c r="V347" s="7"/>
      <c r="W347" s="7"/>
      <c r="X347" s="7"/>
      <c r="Y347" s="7"/>
      <c r="Z347" s="7"/>
      <c r="AA347" s="7"/>
      <c r="AB347" s="7"/>
      <c r="AC347" s="7"/>
      <c r="AD347" s="7"/>
    </row>
    <row r="348" spans="1:30" ht="15.75" hidden="1" customHeight="1" x14ac:dyDescent="0.25">
      <c r="A348" s="27" t="s">
        <v>988</v>
      </c>
      <c r="B348" s="15"/>
      <c r="C348" s="15" t="s">
        <v>989</v>
      </c>
      <c r="D348" s="28">
        <v>45931</v>
      </c>
      <c r="E348" s="7">
        <v>4.8900391141830403E-2</v>
      </c>
      <c r="F348" s="7">
        <v>0.17062430324769901</v>
      </c>
      <c r="G348" s="7">
        <v>0</v>
      </c>
      <c r="H348" s="7">
        <v>0</v>
      </c>
      <c r="I348" s="7">
        <v>22.324354657687898</v>
      </c>
      <c r="J348" s="7">
        <v>67.374230030450505</v>
      </c>
      <c r="K348" s="7" t="s">
        <v>990</v>
      </c>
      <c r="L348" s="7"/>
      <c r="M348" s="7"/>
      <c r="N348" s="7"/>
      <c r="O348" s="7"/>
      <c r="P348" s="7"/>
      <c r="Q348" s="7"/>
      <c r="R348" s="7"/>
      <c r="S348" s="7"/>
      <c r="T348" s="7"/>
      <c r="U348" s="7"/>
      <c r="V348" s="7"/>
      <c r="W348" s="7"/>
      <c r="X348" s="7"/>
      <c r="Y348" s="7"/>
      <c r="Z348" s="7"/>
      <c r="AA348" s="7"/>
      <c r="AB348" s="7"/>
      <c r="AC348" s="7"/>
      <c r="AD348" s="7"/>
    </row>
    <row r="349" spans="1:30" ht="15.75" hidden="1" customHeight="1" x14ac:dyDescent="0.25">
      <c r="A349" s="27" t="s">
        <v>991</v>
      </c>
      <c r="B349" s="15"/>
      <c r="C349" s="15" t="s">
        <v>992</v>
      </c>
      <c r="D349" s="28">
        <v>45931</v>
      </c>
      <c r="E349" s="7">
        <v>4.8900391141830403E-2</v>
      </c>
      <c r="F349" s="7">
        <v>0.17062430324769901</v>
      </c>
      <c r="G349" s="7">
        <v>0</v>
      </c>
      <c r="H349" s="7">
        <v>0</v>
      </c>
      <c r="I349" s="7">
        <v>22.324354657687898</v>
      </c>
      <c r="J349" s="7">
        <v>67.374230030450505</v>
      </c>
      <c r="K349" s="7" t="s">
        <v>227</v>
      </c>
      <c r="L349" s="7"/>
      <c r="M349" s="7"/>
      <c r="N349" s="7"/>
      <c r="O349" s="7"/>
      <c r="P349" s="7"/>
      <c r="Q349" s="7"/>
      <c r="R349" s="7"/>
      <c r="S349" s="7"/>
      <c r="T349" s="7"/>
      <c r="U349" s="7"/>
      <c r="V349" s="7"/>
      <c r="W349" s="7"/>
      <c r="X349" s="7"/>
      <c r="Y349" s="7"/>
      <c r="Z349" s="7"/>
      <c r="AA349" s="7"/>
      <c r="AB349" s="7"/>
      <c r="AC349" s="7"/>
      <c r="AD349" s="7"/>
    </row>
    <row r="350" spans="1:30" ht="15.75" hidden="1" customHeight="1" x14ac:dyDescent="0.25">
      <c r="A350" s="27" t="s">
        <v>993</v>
      </c>
      <c r="B350" s="15"/>
      <c r="C350" s="15" t="s">
        <v>994</v>
      </c>
      <c r="D350" s="28">
        <v>45931</v>
      </c>
      <c r="E350" s="7">
        <v>4.8900391141830403E-2</v>
      </c>
      <c r="F350" s="7">
        <v>0.17062430324769901</v>
      </c>
      <c r="G350" s="7">
        <v>0</v>
      </c>
      <c r="H350" s="7">
        <v>0</v>
      </c>
      <c r="I350" s="7">
        <v>22.324354657687898</v>
      </c>
      <c r="J350" s="7">
        <v>67.374230030450505</v>
      </c>
      <c r="K350" s="7" t="s">
        <v>238</v>
      </c>
      <c r="L350" s="7"/>
      <c r="M350" s="7"/>
      <c r="N350" s="7"/>
      <c r="O350" s="7"/>
      <c r="P350" s="7"/>
      <c r="Q350" s="7"/>
      <c r="R350" s="7"/>
      <c r="S350" s="7"/>
      <c r="T350" s="7"/>
      <c r="U350" s="7"/>
      <c r="V350" s="7"/>
      <c r="W350" s="7"/>
      <c r="X350" s="7"/>
      <c r="Y350" s="7"/>
      <c r="Z350" s="7"/>
      <c r="AA350" s="7"/>
      <c r="AB350" s="7"/>
      <c r="AC350" s="7"/>
      <c r="AD350" s="7"/>
    </row>
    <row r="351" spans="1:30" ht="15.75" hidden="1" customHeight="1" x14ac:dyDescent="0.25">
      <c r="A351" s="27" t="s">
        <v>995</v>
      </c>
      <c r="B351" s="15"/>
      <c r="C351" s="15" t="s">
        <v>996</v>
      </c>
      <c r="D351" s="28">
        <v>45931</v>
      </c>
      <c r="E351" s="7">
        <v>4.8900391141830403E-2</v>
      </c>
      <c r="F351" s="7">
        <v>0.17062430324769901</v>
      </c>
      <c r="G351" s="7">
        <v>0</v>
      </c>
      <c r="H351" s="7">
        <v>0</v>
      </c>
      <c r="I351" s="7">
        <v>22.324354657687898</v>
      </c>
      <c r="J351" s="7">
        <v>67.374230030450505</v>
      </c>
      <c r="K351" s="7" t="s">
        <v>245</v>
      </c>
      <c r="L351" s="7"/>
      <c r="M351" s="7"/>
      <c r="N351" s="7"/>
      <c r="O351" s="7"/>
      <c r="P351" s="7"/>
      <c r="Q351" s="7"/>
      <c r="R351" s="7"/>
      <c r="S351" s="7"/>
      <c r="T351" s="7"/>
      <c r="U351" s="7"/>
      <c r="V351" s="7"/>
      <c r="W351" s="7"/>
      <c r="X351" s="7"/>
      <c r="Y351" s="7"/>
      <c r="Z351" s="7"/>
      <c r="AA351" s="7"/>
      <c r="AB351" s="7"/>
      <c r="AC351" s="7"/>
      <c r="AD351" s="7"/>
    </row>
    <row r="352" spans="1:30" ht="15.75" hidden="1" customHeight="1" x14ac:dyDescent="0.25">
      <c r="A352" s="27" t="s">
        <v>997</v>
      </c>
      <c r="B352" s="15"/>
      <c r="C352" s="15" t="s">
        <v>998</v>
      </c>
      <c r="D352" s="28">
        <v>45931</v>
      </c>
      <c r="E352" s="7">
        <v>4.8900391141830403E-2</v>
      </c>
      <c r="F352" s="7">
        <v>0.17062430324769901</v>
      </c>
      <c r="G352" s="7">
        <v>0</v>
      </c>
      <c r="H352" s="7">
        <v>0</v>
      </c>
      <c r="I352" s="7">
        <v>22.324354657687898</v>
      </c>
      <c r="J352" s="7">
        <v>67.374230030450505</v>
      </c>
      <c r="K352" s="7" t="s">
        <v>999</v>
      </c>
      <c r="L352" s="7"/>
      <c r="M352" s="7"/>
      <c r="N352" s="7"/>
      <c r="O352" s="7"/>
      <c r="P352" s="7"/>
      <c r="Q352" s="7"/>
      <c r="R352" s="7"/>
      <c r="S352" s="7"/>
      <c r="T352" s="7"/>
      <c r="U352" s="7"/>
      <c r="V352" s="7"/>
      <c r="W352" s="7"/>
      <c r="X352" s="7"/>
      <c r="Y352" s="7"/>
      <c r="Z352" s="7"/>
      <c r="AA352" s="7"/>
      <c r="AB352" s="7"/>
      <c r="AC352" s="7"/>
      <c r="AD352" s="7"/>
    </row>
    <row r="353" spans="1:30" ht="15.75" hidden="1" customHeight="1" x14ac:dyDescent="0.25">
      <c r="A353" s="27" t="s">
        <v>1000</v>
      </c>
      <c r="B353" s="15"/>
      <c r="C353" s="15" t="s">
        <v>1001</v>
      </c>
      <c r="D353" s="28">
        <v>45931</v>
      </c>
      <c r="E353" s="7">
        <v>4.8900391141830403E-2</v>
      </c>
      <c r="F353" s="7">
        <v>0.17062430324769901</v>
      </c>
      <c r="G353" s="7">
        <v>0</v>
      </c>
      <c r="H353" s="7">
        <v>0</v>
      </c>
      <c r="I353" s="7">
        <v>22.324354657687898</v>
      </c>
      <c r="J353" s="7">
        <v>67.374230030450505</v>
      </c>
      <c r="K353" s="7" t="s">
        <v>897</v>
      </c>
      <c r="L353" s="7"/>
      <c r="M353" s="7"/>
      <c r="N353" s="7"/>
      <c r="O353" s="7"/>
      <c r="P353" s="7"/>
      <c r="Q353" s="7"/>
      <c r="R353" s="7"/>
      <c r="S353" s="7"/>
      <c r="T353" s="7"/>
      <c r="U353" s="7"/>
      <c r="V353" s="7"/>
      <c r="W353" s="7"/>
      <c r="X353" s="7"/>
      <c r="Y353" s="7"/>
      <c r="Z353" s="7"/>
      <c r="AA353" s="7"/>
      <c r="AB353" s="7"/>
      <c r="AC353" s="7"/>
      <c r="AD353" s="7"/>
    </row>
    <row r="354" spans="1:30" ht="15.75" hidden="1" customHeight="1" x14ac:dyDescent="0.25">
      <c r="A354" s="27" t="s">
        <v>1002</v>
      </c>
      <c r="B354" s="15"/>
      <c r="C354" s="15" t="s">
        <v>1003</v>
      </c>
      <c r="D354" s="28">
        <v>45931</v>
      </c>
      <c r="E354" s="7">
        <v>4.8900391141830403E-2</v>
      </c>
      <c r="F354" s="7">
        <v>0.17062430324769901</v>
      </c>
      <c r="G354" s="7">
        <v>0</v>
      </c>
      <c r="H354" s="7">
        <v>0</v>
      </c>
      <c r="I354" s="7">
        <v>22.324354657687898</v>
      </c>
      <c r="J354" s="7">
        <v>67.374230030450505</v>
      </c>
      <c r="K354" s="7" t="s">
        <v>933</v>
      </c>
      <c r="L354" s="7"/>
      <c r="M354" s="7"/>
      <c r="N354" s="7"/>
      <c r="O354" s="7"/>
      <c r="P354" s="7"/>
      <c r="Q354" s="7"/>
      <c r="R354" s="7"/>
      <c r="S354" s="7"/>
      <c r="T354" s="7"/>
      <c r="U354" s="7"/>
      <c r="V354" s="7"/>
      <c r="W354" s="7"/>
      <c r="X354" s="7"/>
      <c r="Y354" s="7"/>
      <c r="Z354" s="7"/>
      <c r="AA354" s="7"/>
      <c r="AB354" s="7"/>
      <c r="AC354" s="7"/>
      <c r="AD354" s="7"/>
    </row>
    <row r="355" spans="1:30" ht="15.75" hidden="1" customHeight="1" x14ac:dyDescent="0.25">
      <c r="A355" s="27" t="s">
        <v>1004</v>
      </c>
      <c r="B355" s="15"/>
      <c r="C355" s="15" t="s">
        <v>1005</v>
      </c>
      <c r="D355" s="28">
        <v>45931</v>
      </c>
      <c r="E355" s="7">
        <v>4.8900391141830403E-2</v>
      </c>
      <c r="F355" s="7">
        <v>0.17062430324769901</v>
      </c>
      <c r="G355" s="7">
        <v>0</v>
      </c>
      <c r="H355" s="7">
        <v>0</v>
      </c>
      <c r="I355" s="7">
        <v>22.324354657687898</v>
      </c>
      <c r="J355" s="7">
        <v>67.374230030450505</v>
      </c>
      <c r="K355" s="7" t="s">
        <v>171</v>
      </c>
      <c r="L355" s="7"/>
      <c r="M355" s="7"/>
      <c r="N355" s="7"/>
      <c r="O355" s="7"/>
      <c r="P355" s="7"/>
      <c r="Q355" s="7"/>
      <c r="R355" s="7"/>
      <c r="S355" s="7"/>
      <c r="T355" s="7"/>
      <c r="U355" s="7"/>
      <c r="V355" s="7"/>
      <c r="W355" s="7"/>
      <c r="X355" s="7"/>
      <c r="Y355" s="7"/>
      <c r="Z355" s="7"/>
      <c r="AA355" s="7"/>
      <c r="AB355" s="7"/>
      <c r="AC355" s="7"/>
      <c r="AD355" s="7"/>
    </row>
    <row r="356" spans="1:30" ht="15.75" hidden="1" customHeight="1" x14ac:dyDescent="0.25">
      <c r="A356" s="27" t="s">
        <v>1006</v>
      </c>
      <c r="B356" s="15"/>
      <c r="C356" s="15" t="s">
        <v>1007</v>
      </c>
      <c r="D356" s="28">
        <v>45931</v>
      </c>
      <c r="E356" s="7">
        <v>4.8900391141830403E-2</v>
      </c>
      <c r="F356" s="7">
        <v>0.17062430324769901</v>
      </c>
      <c r="G356" s="7">
        <v>0</v>
      </c>
      <c r="H356" s="7">
        <v>0</v>
      </c>
      <c r="I356" s="7">
        <v>22.324354657687898</v>
      </c>
      <c r="J356" s="7">
        <v>67.374230030450505</v>
      </c>
      <c r="K356" s="7" t="s">
        <v>260</v>
      </c>
      <c r="L356" s="7"/>
      <c r="M356" s="7"/>
      <c r="N356" s="7"/>
      <c r="O356" s="7"/>
      <c r="P356" s="7"/>
      <c r="Q356" s="7"/>
      <c r="R356" s="7"/>
      <c r="S356" s="7"/>
      <c r="T356" s="7"/>
      <c r="U356" s="7"/>
      <c r="V356" s="7"/>
      <c r="W356" s="7"/>
      <c r="X356" s="7"/>
      <c r="Y356" s="7"/>
      <c r="Z356" s="7"/>
      <c r="AA356" s="7"/>
      <c r="AB356" s="7"/>
      <c r="AC356" s="7"/>
      <c r="AD356" s="7"/>
    </row>
    <row r="357" spans="1:30" ht="15.75" hidden="1" customHeight="1" x14ac:dyDescent="0.25">
      <c r="A357" s="27" t="s">
        <v>1008</v>
      </c>
      <c r="B357" s="15"/>
      <c r="C357" s="15" t="s">
        <v>1009</v>
      </c>
      <c r="D357" s="28">
        <v>45931</v>
      </c>
      <c r="E357" s="7">
        <v>4.8900391141830403E-2</v>
      </c>
      <c r="F357" s="7">
        <v>0.17062430324769901</v>
      </c>
      <c r="G357" s="7">
        <v>0</v>
      </c>
      <c r="H357" s="7">
        <v>0</v>
      </c>
      <c r="I357" s="7">
        <v>22.324354657687898</v>
      </c>
      <c r="J357" s="7">
        <v>67.374230030450505</v>
      </c>
      <c r="K357" s="7" t="s">
        <v>116</v>
      </c>
      <c r="L357" s="7"/>
      <c r="M357" s="7"/>
      <c r="N357" s="7"/>
      <c r="O357" s="7"/>
      <c r="P357" s="7"/>
      <c r="Q357" s="7"/>
      <c r="R357" s="7"/>
      <c r="S357" s="7"/>
      <c r="T357" s="7"/>
      <c r="U357" s="7"/>
      <c r="V357" s="7"/>
      <c r="W357" s="7"/>
      <c r="X357" s="7"/>
      <c r="Y357" s="7"/>
      <c r="Z357" s="7"/>
      <c r="AA357" s="7"/>
      <c r="AB357" s="7"/>
      <c r="AC357" s="7"/>
      <c r="AD357" s="7"/>
    </row>
    <row r="358" spans="1:30" ht="15.75" hidden="1" customHeight="1" x14ac:dyDescent="0.25">
      <c r="A358" s="27" t="s">
        <v>1010</v>
      </c>
      <c r="B358" s="15"/>
      <c r="C358" s="15" t="s">
        <v>1011</v>
      </c>
      <c r="D358" s="28">
        <v>45931</v>
      </c>
      <c r="E358" s="7">
        <v>4.8900391141830403E-2</v>
      </c>
      <c r="F358" s="7">
        <v>0.17062430324769901</v>
      </c>
      <c r="G358" s="7">
        <v>0</v>
      </c>
      <c r="H358" s="7">
        <v>0</v>
      </c>
      <c r="I358" s="7">
        <v>22.324354657687898</v>
      </c>
      <c r="J358" s="7">
        <v>67.374230030450505</v>
      </c>
      <c r="K358" s="7" t="s">
        <v>1012</v>
      </c>
      <c r="L358" s="7"/>
      <c r="M358" s="7"/>
      <c r="N358" s="7"/>
      <c r="O358" s="7"/>
      <c r="P358" s="7"/>
      <c r="Q358" s="7"/>
      <c r="R358" s="7"/>
      <c r="S358" s="7"/>
      <c r="T358" s="7"/>
      <c r="U358" s="7"/>
      <c r="V358" s="7"/>
      <c r="W358" s="7"/>
      <c r="X358" s="7"/>
      <c r="Y358" s="7"/>
      <c r="Z358" s="7"/>
      <c r="AA358" s="7"/>
      <c r="AB358" s="7"/>
      <c r="AC358" s="7"/>
      <c r="AD358" s="7"/>
    </row>
    <row r="359" spans="1:30" ht="15.75" hidden="1" customHeight="1" x14ac:dyDescent="0.25">
      <c r="A359" s="27" t="s">
        <v>1013</v>
      </c>
      <c r="B359" s="15"/>
      <c r="C359" s="15" t="s">
        <v>1014</v>
      </c>
      <c r="D359" s="28">
        <v>45931</v>
      </c>
      <c r="E359" s="7">
        <v>4.8900391141830403E-2</v>
      </c>
      <c r="F359" s="7">
        <v>0.17062430324769901</v>
      </c>
      <c r="G359" s="7">
        <v>0</v>
      </c>
      <c r="H359" s="7">
        <v>0</v>
      </c>
      <c r="I359" s="7">
        <v>22.324354657687898</v>
      </c>
      <c r="J359" s="7">
        <v>67.374230030450505</v>
      </c>
      <c r="K359" s="7" t="s">
        <v>208</v>
      </c>
      <c r="L359" s="7"/>
      <c r="M359" s="7"/>
      <c r="N359" s="7"/>
      <c r="O359" s="7"/>
      <c r="P359" s="7"/>
      <c r="Q359" s="7"/>
      <c r="R359" s="7"/>
      <c r="S359" s="7"/>
      <c r="T359" s="7"/>
      <c r="U359" s="7"/>
      <c r="V359" s="7"/>
      <c r="W359" s="7"/>
      <c r="X359" s="7"/>
      <c r="Y359" s="7"/>
      <c r="Z359" s="7"/>
      <c r="AA359" s="7"/>
      <c r="AB359" s="7"/>
      <c r="AC359" s="7"/>
      <c r="AD359" s="7"/>
    </row>
    <row r="360" spans="1:30" ht="15.75" hidden="1" customHeight="1" x14ac:dyDescent="0.25">
      <c r="A360" s="27" t="s">
        <v>1015</v>
      </c>
      <c r="B360" s="15"/>
      <c r="C360" s="15" t="s">
        <v>1016</v>
      </c>
      <c r="D360" s="28">
        <v>45931</v>
      </c>
      <c r="E360" s="7">
        <v>4.8900391141830403E-2</v>
      </c>
      <c r="F360" s="7">
        <v>0.17062430324769901</v>
      </c>
      <c r="G360" s="7">
        <v>0</v>
      </c>
      <c r="H360" s="7">
        <v>0</v>
      </c>
      <c r="I360" s="7">
        <v>22.324354657687898</v>
      </c>
      <c r="J360" s="7">
        <v>67.374230030450505</v>
      </c>
      <c r="K360" s="7" t="s">
        <v>245</v>
      </c>
      <c r="L360" s="7"/>
      <c r="M360" s="7"/>
      <c r="N360" s="7"/>
      <c r="O360" s="7"/>
      <c r="P360" s="7"/>
      <c r="Q360" s="7"/>
      <c r="R360" s="7"/>
      <c r="S360" s="7"/>
      <c r="T360" s="7"/>
      <c r="U360" s="7"/>
      <c r="V360" s="7"/>
      <c r="W360" s="7"/>
      <c r="X360" s="7"/>
      <c r="Y360" s="7"/>
      <c r="Z360" s="7"/>
      <c r="AA360" s="7"/>
      <c r="AB360" s="7"/>
      <c r="AC360" s="7"/>
      <c r="AD360" s="7"/>
    </row>
    <row r="361" spans="1:30" ht="15.75" hidden="1" customHeight="1" x14ac:dyDescent="0.25">
      <c r="A361" s="27" t="s">
        <v>1017</v>
      </c>
      <c r="B361" s="15"/>
      <c r="C361" s="15" t="s">
        <v>1018</v>
      </c>
      <c r="D361" s="28">
        <v>45931</v>
      </c>
      <c r="E361" s="7">
        <v>4.8900391141830403E-2</v>
      </c>
      <c r="F361" s="7">
        <v>0.17062430324769901</v>
      </c>
      <c r="G361" s="7">
        <v>0</v>
      </c>
      <c r="H361" s="7">
        <v>0</v>
      </c>
      <c r="I361" s="7">
        <v>22.324354657687898</v>
      </c>
      <c r="J361" s="7">
        <v>67.374230030450505</v>
      </c>
      <c r="K361" s="7" t="s">
        <v>245</v>
      </c>
      <c r="L361" s="7"/>
      <c r="M361" s="7"/>
      <c r="N361" s="7"/>
      <c r="O361" s="7"/>
      <c r="P361" s="7"/>
      <c r="Q361" s="7"/>
      <c r="R361" s="7"/>
      <c r="S361" s="7"/>
      <c r="T361" s="7"/>
      <c r="U361" s="7"/>
      <c r="V361" s="7"/>
      <c r="W361" s="7"/>
      <c r="X361" s="7"/>
      <c r="Y361" s="7"/>
      <c r="Z361" s="7"/>
      <c r="AA361" s="7"/>
      <c r="AB361" s="7"/>
      <c r="AC361" s="7"/>
      <c r="AD361" s="7"/>
    </row>
    <row r="362" spans="1:30" ht="15.75" hidden="1" customHeight="1" x14ac:dyDescent="0.25">
      <c r="A362" s="27" t="s">
        <v>1019</v>
      </c>
      <c r="B362" s="15"/>
      <c r="C362" s="15" t="s">
        <v>1020</v>
      </c>
      <c r="D362" s="28">
        <v>45931</v>
      </c>
      <c r="E362" s="7">
        <v>4.8900391141830403E-2</v>
      </c>
      <c r="F362" s="7">
        <v>0.17062430324769901</v>
      </c>
      <c r="G362" s="7">
        <v>0</v>
      </c>
      <c r="H362" s="7">
        <v>0</v>
      </c>
      <c r="I362" s="7">
        <v>22.324354657687898</v>
      </c>
      <c r="J362" s="7">
        <v>67.374230030450505</v>
      </c>
      <c r="K362" s="7" t="s">
        <v>164</v>
      </c>
      <c r="L362" s="7"/>
      <c r="M362" s="7"/>
      <c r="N362" s="7"/>
      <c r="O362" s="7"/>
      <c r="P362" s="7"/>
      <c r="Q362" s="7"/>
      <c r="R362" s="7"/>
      <c r="S362" s="7"/>
      <c r="T362" s="7"/>
      <c r="U362" s="7"/>
      <c r="V362" s="7"/>
      <c r="W362" s="7"/>
      <c r="X362" s="7"/>
      <c r="Y362" s="7"/>
      <c r="Z362" s="7"/>
      <c r="AA362" s="7"/>
      <c r="AB362" s="7"/>
      <c r="AC362" s="7"/>
      <c r="AD362" s="7"/>
    </row>
    <row r="363" spans="1:30" ht="15.75" hidden="1" customHeight="1" x14ac:dyDescent="0.25">
      <c r="A363" s="27" t="s">
        <v>1021</v>
      </c>
      <c r="B363" s="15"/>
      <c r="C363" s="15" t="s">
        <v>1022</v>
      </c>
      <c r="D363" s="7" t="s">
        <v>1023</v>
      </c>
      <c r="E363" s="7">
        <v>4.9218549013759501E-2</v>
      </c>
      <c r="F363" s="7">
        <v>0.17062430324769901</v>
      </c>
      <c r="G363" s="7">
        <v>0</v>
      </c>
      <c r="H363" s="7">
        <v>0</v>
      </c>
      <c r="I363" s="7">
        <v>5.86542443064182</v>
      </c>
      <c r="J363" s="7">
        <v>17.663636014354399</v>
      </c>
      <c r="K363" s="7" t="s">
        <v>1024</v>
      </c>
      <c r="L363" s="7"/>
      <c r="M363" s="7"/>
      <c r="N363" s="7"/>
      <c r="O363" s="7"/>
      <c r="P363" s="7"/>
      <c r="Q363" s="7"/>
      <c r="R363" s="7"/>
      <c r="S363" s="7"/>
      <c r="T363" s="7"/>
      <c r="U363" s="7"/>
      <c r="V363" s="7"/>
      <c r="W363" s="7"/>
      <c r="X363" s="7"/>
      <c r="Y363" s="7"/>
      <c r="Z363" s="7"/>
      <c r="AA363" s="7"/>
      <c r="AB363" s="7"/>
      <c r="AC363" s="7"/>
      <c r="AD363" s="7"/>
    </row>
    <row r="364" spans="1:30" ht="15.75" hidden="1" customHeight="1" x14ac:dyDescent="0.25">
      <c r="A364" s="27" t="s">
        <v>1025</v>
      </c>
      <c r="B364" s="15"/>
      <c r="C364" s="15" t="s">
        <v>1026</v>
      </c>
      <c r="D364" s="7" t="s">
        <v>1023</v>
      </c>
      <c r="E364" s="7">
        <v>4.9218549013759501E-2</v>
      </c>
      <c r="F364" s="7">
        <v>0.17062430324769901</v>
      </c>
      <c r="G364" s="7">
        <v>0</v>
      </c>
      <c r="H364" s="7">
        <v>0</v>
      </c>
      <c r="I364" s="7">
        <v>5.86542443064182</v>
      </c>
      <c r="J364" s="7">
        <v>17.663636014354399</v>
      </c>
      <c r="K364" s="7" t="s">
        <v>689</v>
      </c>
      <c r="L364" s="7"/>
      <c r="M364" s="7"/>
      <c r="N364" s="7"/>
      <c r="O364" s="7"/>
      <c r="P364" s="7"/>
      <c r="Q364" s="7"/>
      <c r="R364" s="7"/>
      <c r="S364" s="7"/>
      <c r="T364" s="7"/>
      <c r="U364" s="7"/>
      <c r="V364" s="7"/>
      <c r="W364" s="7"/>
      <c r="X364" s="7"/>
      <c r="Y364" s="7"/>
      <c r="Z364" s="7"/>
      <c r="AA364" s="7"/>
      <c r="AB364" s="7"/>
      <c r="AC364" s="7"/>
      <c r="AD364" s="7"/>
    </row>
    <row r="365" spans="1:30" ht="15.75" customHeight="1" x14ac:dyDescent="0.25">
      <c r="A365" s="1" t="s">
        <v>1027</v>
      </c>
      <c r="B365" s="17"/>
      <c r="C365" s="17"/>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x14ac:dyDescent="0.25">
      <c r="A366" s="26" t="s">
        <v>319</v>
      </c>
      <c r="B366" s="19"/>
      <c r="C366" s="19"/>
      <c r="D366" s="21" t="s">
        <v>2</v>
      </c>
      <c r="E366" s="21" t="s">
        <v>3</v>
      </c>
      <c r="F366" s="21" t="s">
        <v>4</v>
      </c>
      <c r="G366" s="21" t="s">
        <v>5</v>
      </c>
      <c r="H366" s="21" t="s">
        <v>6</v>
      </c>
      <c r="I366" s="21" t="s">
        <v>7</v>
      </c>
      <c r="J366" s="21" t="s">
        <v>8</v>
      </c>
      <c r="K366" s="21" t="s">
        <v>9</v>
      </c>
      <c r="L366" s="21"/>
      <c r="M366" s="21"/>
      <c r="N366" s="21"/>
      <c r="O366" s="21"/>
      <c r="P366" s="21"/>
      <c r="Q366" s="21"/>
      <c r="R366" s="21"/>
      <c r="S366" s="21"/>
      <c r="T366" s="21"/>
      <c r="U366" s="21"/>
      <c r="V366" s="21"/>
      <c r="W366" s="21"/>
      <c r="X366" s="21"/>
      <c r="Y366" s="21"/>
      <c r="Z366" s="21"/>
      <c r="AA366" s="21"/>
      <c r="AB366" s="21"/>
      <c r="AC366" s="21"/>
      <c r="AD366" s="21"/>
    </row>
    <row r="367" spans="1:30" ht="15.75" customHeight="1" x14ac:dyDescent="0.25">
      <c r="A367" s="27" t="s">
        <v>1028</v>
      </c>
      <c r="B367" s="15" t="s">
        <v>11</v>
      </c>
      <c r="C367" s="15" t="s">
        <v>1029</v>
      </c>
      <c r="D367" s="7" t="s">
        <v>572</v>
      </c>
      <c r="E367" s="7">
        <v>2.4908343052083099E-3</v>
      </c>
      <c r="F367" s="7">
        <v>0.15085823724749201</v>
      </c>
      <c r="G367" s="7">
        <v>0</v>
      </c>
      <c r="H367" s="7">
        <v>0</v>
      </c>
      <c r="I367" s="7">
        <v>31.219780219780201</v>
      </c>
      <c r="J367" s="7">
        <v>187.16687708215801</v>
      </c>
      <c r="K367" s="7" t="s">
        <v>63</v>
      </c>
      <c r="L367" s="7"/>
      <c r="M367" s="7"/>
      <c r="N367" s="7"/>
      <c r="O367" s="7"/>
      <c r="P367" s="7"/>
      <c r="Q367" s="7"/>
      <c r="R367" s="7"/>
      <c r="S367" s="7"/>
      <c r="T367" s="7"/>
      <c r="U367" s="7"/>
      <c r="V367" s="7"/>
      <c r="W367" s="7"/>
      <c r="X367" s="7"/>
      <c r="Y367" s="7"/>
      <c r="Z367" s="7"/>
      <c r="AA367" s="7"/>
      <c r="AB367" s="7"/>
      <c r="AC367" s="7"/>
      <c r="AD367" s="7"/>
    </row>
    <row r="368" spans="1:30" ht="15.75" customHeight="1" x14ac:dyDescent="0.25">
      <c r="A368" s="27" t="s">
        <v>1030</v>
      </c>
      <c r="B368" s="15" t="s">
        <v>11</v>
      </c>
      <c r="C368" s="15" t="s">
        <v>1031</v>
      </c>
      <c r="D368" s="7" t="s">
        <v>1032</v>
      </c>
      <c r="E368" s="7">
        <v>4.8470665533484102E-3</v>
      </c>
      <c r="F368" s="7">
        <v>0.15085823724749201</v>
      </c>
      <c r="G368" s="7">
        <v>0</v>
      </c>
      <c r="H368" s="7">
        <v>0</v>
      </c>
      <c r="I368" s="7">
        <v>6.2398989898989896</v>
      </c>
      <c r="J368" s="7">
        <v>33.2548028088382</v>
      </c>
      <c r="K368" s="7" t="s">
        <v>1033</v>
      </c>
      <c r="L368" s="7"/>
      <c r="M368" s="7"/>
      <c r="N368" s="7"/>
      <c r="O368" s="7"/>
      <c r="P368" s="7"/>
      <c r="Q368" s="7"/>
      <c r="R368" s="7"/>
      <c r="S368" s="7"/>
      <c r="T368" s="7"/>
      <c r="U368" s="7"/>
      <c r="V368" s="7"/>
      <c r="W368" s="7"/>
      <c r="X368" s="7"/>
      <c r="Y368" s="7"/>
      <c r="Z368" s="7"/>
      <c r="AA368" s="7"/>
      <c r="AB368" s="7"/>
      <c r="AC368" s="7"/>
      <c r="AD368" s="7"/>
    </row>
    <row r="369" spans="1:30" ht="15.75" customHeight="1" x14ac:dyDescent="0.25">
      <c r="A369" s="27" t="s">
        <v>1034</v>
      </c>
      <c r="B369" s="15" t="s">
        <v>11</v>
      </c>
      <c r="C369" s="15" t="s">
        <v>1035</v>
      </c>
      <c r="D369" s="7" t="s">
        <v>451</v>
      </c>
      <c r="E369" s="7">
        <v>4.8853872583166898E-3</v>
      </c>
      <c r="F369" s="7">
        <v>0.15085823724749201</v>
      </c>
      <c r="G369" s="7">
        <v>0</v>
      </c>
      <c r="H369" s="7">
        <v>0</v>
      </c>
      <c r="I369" s="7">
        <v>21.3544575725026</v>
      </c>
      <c r="J369" s="7">
        <v>113.637889509079</v>
      </c>
      <c r="K369" s="7" t="s">
        <v>43</v>
      </c>
      <c r="L369" s="7"/>
      <c r="M369" s="7"/>
      <c r="N369" s="7"/>
      <c r="O369" s="7"/>
      <c r="P369" s="7"/>
      <c r="Q369" s="7"/>
      <c r="R369" s="7"/>
      <c r="S369" s="7"/>
      <c r="T369" s="7"/>
      <c r="U369" s="7"/>
      <c r="V369" s="7"/>
      <c r="W369" s="7"/>
      <c r="X369" s="7"/>
      <c r="Y369" s="7"/>
      <c r="Z369" s="7"/>
      <c r="AA369" s="7"/>
      <c r="AB369" s="7"/>
      <c r="AC369" s="7"/>
      <c r="AD369" s="7"/>
    </row>
    <row r="370" spans="1:30" ht="15.75" customHeight="1" x14ac:dyDescent="0.25">
      <c r="A370" s="27" t="s">
        <v>1036</v>
      </c>
      <c r="B370" s="15" t="s">
        <v>11</v>
      </c>
      <c r="C370" s="15" t="s">
        <v>1037</v>
      </c>
      <c r="D370" s="7" t="s">
        <v>1038</v>
      </c>
      <c r="E370" s="7">
        <v>6.6747485612657E-3</v>
      </c>
      <c r="F370" s="7">
        <v>0.15924042996162399</v>
      </c>
      <c r="G370" s="7">
        <v>0</v>
      </c>
      <c r="H370" s="7">
        <v>0</v>
      </c>
      <c r="I370" s="7">
        <v>5.6767241379310303</v>
      </c>
      <c r="J370" s="7">
        <v>28.437116685425</v>
      </c>
      <c r="K370" s="7" t="s">
        <v>1033</v>
      </c>
      <c r="L370" s="7"/>
      <c r="M370" s="7"/>
      <c r="N370" s="7"/>
      <c r="O370" s="7"/>
      <c r="P370" s="7"/>
      <c r="Q370" s="7"/>
      <c r="R370" s="7"/>
      <c r="S370" s="7"/>
      <c r="T370" s="7"/>
      <c r="U370" s="7"/>
      <c r="V370" s="7"/>
      <c r="W370" s="7"/>
      <c r="X370" s="7"/>
      <c r="Y370" s="7"/>
      <c r="Z370" s="7"/>
      <c r="AA370" s="7"/>
      <c r="AB370" s="7"/>
      <c r="AC370" s="7"/>
      <c r="AD370" s="7"/>
    </row>
    <row r="371" spans="1:30" ht="15.75" customHeight="1" x14ac:dyDescent="0.25">
      <c r="A371" s="27" t="s">
        <v>1039</v>
      </c>
      <c r="B371" s="22" t="s">
        <v>1040</v>
      </c>
      <c r="C371" s="15" t="s">
        <v>1041</v>
      </c>
      <c r="D371" s="7" t="s">
        <v>1042</v>
      </c>
      <c r="E371" s="7">
        <v>1.8714055400092199E-2</v>
      </c>
      <c r="F371" s="7">
        <v>0.21490435054436</v>
      </c>
      <c r="G371" s="7">
        <v>0</v>
      </c>
      <c r="H371" s="7">
        <v>0</v>
      </c>
      <c r="I371" s="7">
        <v>10.132653061224399</v>
      </c>
      <c r="J371" s="7">
        <v>40.312561723417197</v>
      </c>
      <c r="K371" s="7" t="s">
        <v>63</v>
      </c>
      <c r="L371" s="7"/>
      <c r="M371" s="7"/>
      <c r="N371" s="7"/>
      <c r="O371" s="7"/>
      <c r="P371" s="7"/>
      <c r="Q371" s="7"/>
      <c r="R371" s="7"/>
      <c r="S371" s="7"/>
      <c r="T371" s="7"/>
      <c r="U371" s="7"/>
      <c r="V371" s="7"/>
      <c r="W371" s="7"/>
      <c r="X371" s="7"/>
      <c r="Y371" s="7"/>
      <c r="Z371" s="7"/>
      <c r="AA371" s="7"/>
      <c r="AB371" s="7"/>
      <c r="AC371" s="7"/>
      <c r="AD371" s="7"/>
    </row>
    <row r="372" spans="1:30" ht="15.75" customHeight="1" x14ac:dyDescent="0.25">
      <c r="A372" s="27" t="s">
        <v>1043</v>
      </c>
      <c r="B372" s="22" t="s">
        <v>1044</v>
      </c>
      <c r="C372" s="15" t="s">
        <v>1045</v>
      </c>
      <c r="D372" s="7" t="s">
        <v>1046</v>
      </c>
      <c r="E372" s="7">
        <v>1.9999367431143899E-2</v>
      </c>
      <c r="F372" s="7">
        <v>0.21490435054436</v>
      </c>
      <c r="G372" s="7">
        <v>0</v>
      </c>
      <c r="H372" s="7">
        <v>0</v>
      </c>
      <c r="I372" s="7">
        <v>3.3701410388716799</v>
      </c>
      <c r="J372" s="7">
        <v>13.184175869602299</v>
      </c>
      <c r="K372" s="7" t="s">
        <v>1047</v>
      </c>
      <c r="L372" s="7"/>
      <c r="M372" s="7"/>
      <c r="N372" s="7"/>
      <c r="O372" s="7"/>
      <c r="P372" s="7"/>
      <c r="Q372" s="7"/>
      <c r="R372" s="7"/>
      <c r="S372" s="7"/>
      <c r="T372" s="7"/>
      <c r="U372" s="7"/>
      <c r="V372" s="7"/>
      <c r="W372" s="7"/>
      <c r="X372" s="7"/>
      <c r="Y372" s="7"/>
      <c r="Z372" s="7"/>
      <c r="AA372" s="7"/>
      <c r="AB372" s="7"/>
      <c r="AC372" s="7"/>
      <c r="AD372" s="7"/>
    </row>
    <row r="373" spans="1:30" ht="15.75" customHeight="1" x14ac:dyDescent="0.25">
      <c r="A373" s="27" t="s">
        <v>1048</v>
      </c>
      <c r="B373" s="22" t="s">
        <v>1049</v>
      </c>
      <c r="C373" s="15" t="s">
        <v>1050</v>
      </c>
      <c r="D373" s="7" t="s">
        <v>1051</v>
      </c>
      <c r="E373" s="7">
        <v>2.0464947381000902E-2</v>
      </c>
      <c r="F373" s="7">
        <v>0.21490435054436</v>
      </c>
      <c r="G373" s="7">
        <v>0</v>
      </c>
      <c r="H373" s="7">
        <v>0</v>
      </c>
      <c r="I373" s="7">
        <v>5.4156555058844997</v>
      </c>
      <c r="J373" s="7">
        <v>21.061710312990002</v>
      </c>
      <c r="K373" s="7" t="s">
        <v>1052</v>
      </c>
      <c r="L373" s="7"/>
      <c r="M373" s="7"/>
      <c r="N373" s="7"/>
      <c r="O373" s="7"/>
      <c r="P373" s="7"/>
      <c r="Q373" s="7"/>
      <c r="R373" s="7"/>
      <c r="S373" s="7"/>
      <c r="T373" s="7"/>
      <c r="U373" s="7"/>
      <c r="V373" s="7"/>
      <c r="W373" s="7"/>
      <c r="X373" s="7"/>
      <c r="Y373" s="7"/>
      <c r="Z373" s="7"/>
      <c r="AA373" s="7"/>
      <c r="AB373" s="7"/>
      <c r="AC373" s="7"/>
      <c r="AD373" s="7"/>
    </row>
    <row r="374" spans="1:30" ht="15.75" customHeight="1" x14ac:dyDescent="0.25">
      <c r="A374" s="27" t="s">
        <v>1053</v>
      </c>
      <c r="B374" s="22" t="s">
        <v>1054</v>
      </c>
      <c r="C374" s="15" t="s">
        <v>1055</v>
      </c>
      <c r="D374" s="7" t="s">
        <v>702</v>
      </c>
      <c r="E374" s="7">
        <v>2.22080432575084E-2</v>
      </c>
      <c r="F374" s="7">
        <v>0.21490435054436</v>
      </c>
      <c r="G374" s="7">
        <v>0</v>
      </c>
      <c r="H374" s="7">
        <v>0</v>
      </c>
      <c r="I374" s="7">
        <v>9.2096474953617804</v>
      </c>
      <c r="J374" s="7">
        <v>35.0638977870872</v>
      </c>
      <c r="K374" s="7" t="s">
        <v>63</v>
      </c>
      <c r="L374" s="7"/>
      <c r="M374" s="7"/>
      <c r="N374" s="7"/>
      <c r="O374" s="7"/>
      <c r="P374" s="7"/>
      <c r="Q374" s="7"/>
      <c r="R374" s="7"/>
      <c r="S374" s="7"/>
      <c r="T374" s="7"/>
      <c r="U374" s="7"/>
      <c r="V374" s="7"/>
      <c r="W374" s="7"/>
      <c r="X374" s="7"/>
      <c r="Y374" s="7"/>
      <c r="Z374" s="7"/>
      <c r="AA374" s="7"/>
      <c r="AB374" s="7"/>
      <c r="AC374" s="7"/>
      <c r="AD374" s="7"/>
    </row>
    <row r="375" spans="1:30" ht="15.75" customHeight="1" x14ac:dyDescent="0.25">
      <c r="A375" s="27" t="s">
        <v>1056</v>
      </c>
      <c r="B375" s="15" t="s">
        <v>11</v>
      </c>
      <c r="C375" s="15" t="s">
        <v>1057</v>
      </c>
      <c r="D375" s="7" t="s">
        <v>1058</v>
      </c>
      <c r="E375" s="7">
        <v>2.73998056939933E-2</v>
      </c>
      <c r="F375" s="7">
        <v>0.21490435054436</v>
      </c>
      <c r="G375" s="7">
        <v>0</v>
      </c>
      <c r="H375" s="7">
        <v>0</v>
      </c>
      <c r="I375" s="7">
        <v>3.0926189347241899</v>
      </c>
      <c r="J375" s="7">
        <v>11.1248286960414</v>
      </c>
      <c r="K375" s="7" t="s">
        <v>1059</v>
      </c>
      <c r="L375" s="7"/>
      <c r="M375" s="7"/>
      <c r="N375" s="7"/>
      <c r="O375" s="7"/>
      <c r="P375" s="7"/>
      <c r="Q375" s="7"/>
      <c r="R375" s="7"/>
      <c r="S375" s="7"/>
      <c r="T375" s="7"/>
      <c r="U375" s="7"/>
      <c r="V375" s="7"/>
      <c r="W375" s="7"/>
      <c r="X375" s="7"/>
      <c r="Y375" s="7"/>
      <c r="Z375" s="7"/>
      <c r="AA375" s="7"/>
      <c r="AB375" s="7"/>
      <c r="AC375" s="7"/>
      <c r="AD375" s="7"/>
    </row>
    <row r="376" spans="1:30" ht="15.75" customHeight="1" x14ac:dyDescent="0.25">
      <c r="A376" s="27" t="s">
        <v>1060</v>
      </c>
      <c r="B376" s="15" t="s">
        <v>11</v>
      </c>
      <c r="C376" s="15" t="s">
        <v>1061</v>
      </c>
      <c r="D376" s="7" t="s">
        <v>1062</v>
      </c>
      <c r="E376" s="7">
        <v>2.7436304298401999E-2</v>
      </c>
      <c r="F376" s="7">
        <v>0.21490435054436</v>
      </c>
      <c r="G376" s="7">
        <v>0</v>
      </c>
      <c r="H376" s="7">
        <v>0</v>
      </c>
      <c r="I376" s="7">
        <v>2.7463754471850801</v>
      </c>
      <c r="J376" s="7">
        <v>9.8756589759619704</v>
      </c>
      <c r="K376" s="7" t="s">
        <v>1063</v>
      </c>
      <c r="L376" s="7"/>
      <c r="M376" s="7"/>
      <c r="N376" s="7"/>
      <c r="O376" s="7"/>
      <c r="P376" s="7"/>
      <c r="Q376" s="7"/>
      <c r="R376" s="7"/>
      <c r="S376" s="7"/>
      <c r="T376" s="7"/>
      <c r="U376" s="7"/>
      <c r="V376" s="7"/>
      <c r="W376" s="7"/>
      <c r="X376" s="7"/>
      <c r="Y376" s="7"/>
      <c r="Z376" s="7"/>
      <c r="AA376" s="7"/>
      <c r="AB376" s="7"/>
      <c r="AC376" s="7"/>
      <c r="AD376" s="7"/>
    </row>
    <row r="377" spans="1:30" ht="15.75" customHeight="1" x14ac:dyDescent="0.25">
      <c r="A377" s="27" t="s">
        <v>1064</v>
      </c>
      <c r="B377" s="15" t="s">
        <v>11</v>
      </c>
      <c r="C377" s="15" t="s">
        <v>1065</v>
      </c>
      <c r="D377" s="7" t="s">
        <v>1066</v>
      </c>
      <c r="E377" s="7">
        <v>2.9158265014216599E-2</v>
      </c>
      <c r="F377" s="7">
        <v>0.21490435054436</v>
      </c>
      <c r="G377" s="7">
        <v>0</v>
      </c>
      <c r="H377" s="7">
        <v>0</v>
      </c>
      <c r="I377" s="7">
        <v>3.5950292397660801</v>
      </c>
      <c r="J377" s="7">
        <v>12.7084890194824</v>
      </c>
      <c r="K377" s="7" t="s">
        <v>1067</v>
      </c>
      <c r="L377" s="7"/>
      <c r="M377" s="7"/>
      <c r="N377" s="7"/>
      <c r="O377" s="7"/>
      <c r="P377" s="7"/>
      <c r="Q377" s="7"/>
      <c r="R377" s="7"/>
      <c r="S377" s="7"/>
      <c r="T377" s="7"/>
      <c r="U377" s="7"/>
      <c r="V377" s="7"/>
      <c r="W377" s="7"/>
      <c r="X377" s="7"/>
      <c r="Y377" s="7"/>
      <c r="Z377" s="7"/>
      <c r="AA377" s="7"/>
      <c r="AB377" s="7"/>
      <c r="AC377" s="7"/>
      <c r="AD377" s="7"/>
    </row>
    <row r="378" spans="1:30" ht="15.75" customHeight="1" x14ac:dyDescent="0.25">
      <c r="A378" s="27" t="s">
        <v>1068</v>
      </c>
      <c r="B378" s="15" t="s">
        <v>11</v>
      </c>
      <c r="C378" s="15" t="s">
        <v>1069</v>
      </c>
      <c r="D378" s="28">
        <v>45809</v>
      </c>
      <c r="E378" s="7">
        <v>2.9630963394411802E-2</v>
      </c>
      <c r="F378" s="7">
        <v>0.21490435054436</v>
      </c>
      <c r="G378" s="7">
        <v>0</v>
      </c>
      <c r="H378" s="7">
        <v>0</v>
      </c>
      <c r="I378" s="7">
        <v>40.191919191919098</v>
      </c>
      <c r="J378" s="7">
        <v>141.43276738991801</v>
      </c>
      <c r="K378" s="7" t="s">
        <v>835</v>
      </c>
      <c r="L378" s="7"/>
      <c r="M378" s="7"/>
      <c r="N378" s="7"/>
      <c r="O378" s="7"/>
      <c r="P378" s="7"/>
      <c r="Q378" s="7"/>
      <c r="R378" s="7"/>
      <c r="S378" s="7"/>
      <c r="T378" s="7"/>
      <c r="U378" s="7"/>
      <c r="V378" s="7"/>
      <c r="W378" s="7"/>
      <c r="X378" s="7"/>
      <c r="Y378" s="7"/>
      <c r="Z378" s="7"/>
      <c r="AA378" s="7"/>
      <c r="AB378" s="7"/>
      <c r="AC378" s="7"/>
      <c r="AD378" s="7"/>
    </row>
    <row r="379" spans="1:30" ht="15.75" customHeight="1" x14ac:dyDescent="0.25">
      <c r="A379" s="27" t="s">
        <v>1070</v>
      </c>
      <c r="B379" s="15" t="s">
        <v>11</v>
      </c>
      <c r="C379" s="15" t="s">
        <v>1071</v>
      </c>
      <c r="D379" s="28">
        <v>45809</v>
      </c>
      <c r="E379" s="7">
        <v>2.9630963394411802E-2</v>
      </c>
      <c r="F379" s="7">
        <v>0.21490435054436</v>
      </c>
      <c r="G379" s="7">
        <v>0</v>
      </c>
      <c r="H379" s="7">
        <v>0</v>
      </c>
      <c r="I379" s="7">
        <v>40.191919191919098</v>
      </c>
      <c r="J379" s="7">
        <v>141.43276738991801</v>
      </c>
      <c r="K379" s="7" t="s">
        <v>145</v>
      </c>
      <c r="L379" s="7"/>
      <c r="M379" s="7"/>
      <c r="N379" s="7"/>
      <c r="O379" s="7"/>
      <c r="P379" s="7"/>
      <c r="Q379" s="7"/>
      <c r="R379" s="7"/>
      <c r="S379" s="7"/>
      <c r="T379" s="7"/>
      <c r="U379" s="7"/>
      <c r="V379" s="7"/>
      <c r="W379" s="7"/>
      <c r="X379" s="7"/>
      <c r="Y379" s="7"/>
      <c r="Z379" s="7"/>
      <c r="AA379" s="7"/>
      <c r="AB379" s="7"/>
      <c r="AC379" s="7"/>
      <c r="AD379" s="7"/>
    </row>
    <row r="380" spans="1:30" ht="15.75" customHeight="1" x14ac:dyDescent="0.25">
      <c r="A380" s="27" t="s">
        <v>1072</v>
      </c>
      <c r="B380" s="15" t="s">
        <v>11</v>
      </c>
      <c r="C380" s="15" t="s">
        <v>1073</v>
      </c>
      <c r="D380" s="7" t="s">
        <v>511</v>
      </c>
      <c r="E380" s="7">
        <v>3.305692249429E-2</v>
      </c>
      <c r="F380" s="7">
        <v>0.21490435054436</v>
      </c>
      <c r="G380" s="7">
        <v>0</v>
      </c>
      <c r="H380" s="7">
        <v>0</v>
      </c>
      <c r="I380" s="7">
        <v>7.3636363636363598</v>
      </c>
      <c r="J380" s="7">
        <v>25.106496966632498</v>
      </c>
      <c r="K380" s="7" t="s">
        <v>1074</v>
      </c>
      <c r="L380" s="7"/>
      <c r="M380" s="7"/>
      <c r="N380" s="7"/>
      <c r="O380" s="7"/>
      <c r="P380" s="7"/>
      <c r="Q380" s="7"/>
      <c r="R380" s="7"/>
      <c r="S380" s="7"/>
      <c r="T380" s="7"/>
      <c r="U380" s="7"/>
      <c r="V380" s="7"/>
      <c r="W380" s="7"/>
      <c r="X380" s="7"/>
      <c r="Y380" s="7"/>
      <c r="Z380" s="7"/>
      <c r="AA380" s="7"/>
      <c r="AB380" s="7"/>
      <c r="AC380" s="7"/>
      <c r="AD380" s="7"/>
    </row>
    <row r="381" spans="1:30" ht="15.75" customHeight="1" x14ac:dyDescent="0.25">
      <c r="A381" s="27" t="s">
        <v>1075</v>
      </c>
      <c r="B381" s="15" t="s">
        <v>11</v>
      </c>
      <c r="C381" s="15" t="s">
        <v>1076</v>
      </c>
      <c r="D381" s="28">
        <v>45839</v>
      </c>
      <c r="E381" s="7">
        <v>3.4484249200414603E-2</v>
      </c>
      <c r="F381" s="7">
        <v>0.21490435054436</v>
      </c>
      <c r="G381" s="7">
        <v>0</v>
      </c>
      <c r="H381" s="7">
        <v>0</v>
      </c>
      <c r="I381" s="7">
        <v>33.491582491582399</v>
      </c>
      <c r="J381" s="7">
        <v>112.774618360502</v>
      </c>
      <c r="K381" s="7" t="s">
        <v>530</v>
      </c>
      <c r="L381" s="7"/>
      <c r="M381" s="7"/>
      <c r="N381" s="7"/>
      <c r="O381" s="7"/>
      <c r="P381" s="7"/>
      <c r="Q381" s="7"/>
      <c r="R381" s="7"/>
      <c r="S381" s="7"/>
      <c r="T381" s="7"/>
      <c r="U381" s="7"/>
      <c r="V381" s="7"/>
      <c r="W381" s="7"/>
      <c r="X381" s="7"/>
      <c r="Y381" s="7"/>
      <c r="Z381" s="7"/>
      <c r="AA381" s="7"/>
      <c r="AB381" s="7"/>
      <c r="AC381" s="7"/>
      <c r="AD381" s="7"/>
    </row>
    <row r="382" spans="1:30" ht="15.75" customHeight="1" x14ac:dyDescent="0.25">
      <c r="A382" s="27" t="s">
        <v>1077</v>
      </c>
      <c r="B382" s="15" t="s">
        <v>11</v>
      </c>
      <c r="C382" s="15" t="s">
        <v>1078</v>
      </c>
      <c r="D382" s="28">
        <v>45870</v>
      </c>
      <c r="E382" s="7">
        <v>3.9313504152056498E-2</v>
      </c>
      <c r="F382" s="7">
        <v>0.21490435054436</v>
      </c>
      <c r="G382" s="7">
        <v>0</v>
      </c>
      <c r="H382" s="7">
        <v>0</v>
      </c>
      <c r="I382" s="7">
        <v>28.705627705627698</v>
      </c>
      <c r="J382" s="7">
        <v>92.8967850071638</v>
      </c>
      <c r="K382" s="7" t="s">
        <v>823</v>
      </c>
      <c r="L382" s="7"/>
      <c r="M382" s="7"/>
      <c r="N382" s="7"/>
      <c r="O382" s="7"/>
      <c r="P382" s="7"/>
      <c r="Q382" s="7"/>
      <c r="R382" s="7"/>
      <c r="S382" s="7"/>
      <c r="T382" s="7"/>
      <c r="U382" s="7"/>
      <c r="V382" s="7"/>
      <c r="W382" s="7"/>
      <c r="X382" s="7"/>
      <c r="Y382" s="7"/>
      <c r="Z382" s="7"/>
      <c r="AA382" s="7"/>
      <c r="AB382" s="7"/>
      <c r="AC382" s="7"/>
      <c r="AD382" s="7"/>
    </row>
    <row r="383" spans="1:30" ht="15.75" customHeight="1" x14ac:dyDescent="0.25">
      <c r="A383" s="27" t="s">
        <v>1079</v>
      </c>
      <c r="B383" s="22" t="s">
        <v>1080</v>
      </c>
      <c r="C383" s="15" t="s">
        <v>1081</v>
      </c>
      <c r="D383" s="28">
        <v>45901</v>
      </c>
      <c r="E383" s="7">
        <v>4.41188457824273E-2</v>
      </c>
      <c r="F383" s="7">
        <v>0.21490435054436</v>
      </c>
      <c r="G383" s="7">
        <v>0</v>
      </c>
      <c r="H383" s="7">
        <v>0</v>
      </c>
      <c r="I383" s="7">
        <v>25.116161616161602</v>
      </c>
      <c r="J383" s="7">
        <v>78.384231244479906</v>
      </c>
      <c r="K383" s="7" t="s">
        <v>1082</v>
      </c>
      <c r="L383" s="7"/>
      <c r="M383" s="7"/>
      <c r="N383" s="7"/>
      <c r="O383" s="7"/>
      <c r="P383" s="7"/>
      <c r="Q383" s="7"/>
      <c r="R383" s="7"/>
      <c r="S383" s="7"/>
      <c r="T383" s="7"/>
      <c r="U383" s="7"/>
      <c r="V383" s="7"/>
      <c r="W383" s="7"/>
      <c r="X383" s="7"/>
      <c r="Y383" s="7"/>
      <c r="Z383" s="7"/>
      <c r="AA383" s="7"/>
      <c r="AB383" s="7"/>
      <c r="AC383" s="7"/>
      <c r="AD383" s="7"/>
    </row>
    <row r="384" spans="1:30" ht="15.75" hidden="1" customHeight="1" x14ac:dyDescent="0.25">
      <c r="A384" s="27" t="s">
        <v>1083</v>
      </c>
      <c r="B384" s="15"/>
      <c r="C384" s="15" t="s">
        <v>1084</v>
      </c>
      <c r="D384" s="7" t="s">
        <v>1085</v>
      </c>
      <c r="E384" s="29">
        <v>2.5751452149389101E-4</v>
      </c>
      <c r="F384" s="7">
        <v>4.3004925089479798E-2</v>
      </c>
      <c r="G384" s="7">
        <v>0</v>
      </c>
      <c r="H384" s="7">
        <v>0</v>
      </c>
      <c r="I384" s="7">
        <v>27.9447047797563</v>
      </c>
      <c r="J384" s="7">
        <v>230.94718074554399</v>
      </c>
      <c r="K384" s="7" t="s">
        <v>392</v>
      </c>
      <c r="L384" s="7"/>
      <c r="M384" s="7"/>
      <c r="N384" s="7"/>
      <c r="O384" s="7"/>
      <c r="P384" s="7"/>
      <c r="Q384" s="7"/>
      <c r="R384" s="7"/>
      <c r="S384" s="7"/>
      <c r="T384" s="7"/>
      <c r="U384" s="7"/>
      <c r="V384" s="7"/>
      <c r="W384" s="7"/>
      <c r="X384" s="7"/>
      <c r="Y384" s="7"/>
      <c r="Z384" s="7"/>
      <c r="AA384" s="7"/>
      <c r="AB384" s="7"/>
      <c r="AC384" s="7"/>
      <c r="AD384" s="7"/>
    </row>
    <row r="385" spans="1:30" ht="15.75" hidden="1" customHeight="1" x14ac:dyDescent="0.25">
      <c r="A385" s="27" t="s">
        <v>1086</v>
      </c>
      <c r="B385" s="15"/>
      <c r="C385" s="15" t="s">
        <v>1087</v>
      </c>
      <c r="D385" s="7" t="s">
        <v>1088</v>
      </c>
      <c r="E385" s="7">
        <v>4.4287415592079299E-3</v>
      </c>
      <c r="F385" s="7">
        <v>0.15085823724749201</v>
      </c>
      <c r="G385" s="7">
        <v>0</v>
      </c>
      <c r="H385" s="7">
        <v>0</v>
      </c>
      <c r="I385" s="7">
        <v>4.9587005791991903</v>
      </c>
      <c r="J385" s="7">
        <v>26.874371053467499</v>
      </c>
      <c r="K385" s="7" t="s">
        <v>1089</v>
      </c>
      <c r="L385" s="7"/>
      <c r="M385" s="7"/>
      <c r="N385" s="7"/>
      <c r="O385" s="7"/>
      <c r="P385" s="7"/>
      <c r="Q385" s="7"/>
      <c r="R385" s="7"/>
      <c r="S385" s="7"/>
      <c r="T385" s="7"/>
      <c r="U385" s="7"/>
      <c r="V385" s="7"/>
      <c r="W385" s="7"/>
      <c r="X385" s="7"/>
      <c r="Y385" s="7"/>
      <c r="Z385" s="7"/>
      <c r="AA385" s="7"/>
      <c r="AB385" s="7"/>
      <c r="AC385" s="7"/>
      <c r="AD385" s="7"/>
    </row>
    <row r="386" spans="1:30" ht="15.75" hidden="1" customHeight="1" x14ac:dyDescent="0.25">
      <c r="A386" s="27" t="s">
        <v>1090</v>
      </c>
      <c r="B386" s="15"/>
      <c r="C386" s="15" t="s">
        <v>1091</v>
      </c>
      <c r="D386" s="7" t="s">
        <v>609</v>
      </c>
      <c r="E386" s="7">
        <v>5.4200564280536103E-3</v>
      </c>
      <c r="F386" s="7">
        <v>0.15085823724749201</v>
      </c>
      <c r="G386" s="7">
        <v>0</v>
      </c>
      <c r="H386" s="7">
        <v>0</v>
      </c>
      <c r="I386" s="7">
        <v>9.0200121285627599</v>
      </c>
      <c r="J386" s="7">
        <v>47.063257736177</v>
      </c>
      <c r="K386" s="7" t="s">
        <v>392</v>
      </c>
      <c r="L386" s="7"/>
      <c r="M386" s="7"/>
      <c r="N386" s="7"/>
      <c r="O386" s="7"/>
      <c r="P386" s="7"/>
      <c r="Q386" s="7"/>
      <c r="R386" s="7"/>
      <c r="S386" s="7"/>
      <c r="T386" s="7"/>
      <c r="U386" s="7"/>
      <c r="V386" s="7"/>
      <c r="W386" s="7"/>
      <c r="X386" s="7"/>
      <c r="Y386" s="7"/>
      <c r="Z386" s="7"/>
      <c r="AA386" s="7"/>
      <c r="AB386" s="7"/>
      <c r="AC386" s="7"/>
      <c r="AD386" s="7"/>
    </row>
    <row r="387" spans="1:30" ht="15.75" hidden="1" customHeight="1" x14ac:dyDescent="0.25">
      <c r="A387" s="27" t="s">
        <v>1092</v>
      </c>
      <c r="B387" s="15"/>
      <c r="C387" s="15" t="s">
        <v>1093</v>
      </c>
      <c r="D387" s="7" t="s">
        <v>1094</v>
      </c>
      <c r="E387" s="7">
        <v>1.9689684653074701E-2</v>
      </c>
      <c r="F387" s="7">
        <v>0.21490435054436</v>
      </c>
      <c r="G387" s="7">
        <v>0</v>
      </c>
      <c r="H387" s="7">
        <v>0</v>
      </c>
      <c r="I387" s="7">
        <v>2.9749567341952501</v>
      </c>
      <c r="J387" s="7">
        <v>11.6846197627024</v>
      </c>
      <c r="K387" s="7" t="s">
        <v>1095</v>
      </c>
      <c r="L387" s="7"/>
      <c r="M387" s="7"/>
      <c r="N387" s="7"/>
      <c r="O387" s="7"/>
      <c r="P387" s="7"/>
      <c r="Q387" s="7"/>
      <c r="R387" s="7"/>
      <c r="S387" s="7"/>
      <c r="T387" s="7"/>
      <c r="U387" s="7"/>
      <c r="V387" s="7"/>
      <c r="W387" s="7"/>
      <c r="X387" s="7"/>
      <c r="Y387" s="7"/>
      <c r="Z387" s="7"/>
      <c r="AA387" s="7"/>
      <c r="AB387" s="7"/>
      <c r="AC387" s="7"/>
      <c r="AD387" s="7"/>
    </row>
    <row r="388" spans="1:30" ht="15.75" hidden="1" customHeight="1" x14ac:dyDescent="0.25">
      <c r="A388" s="27" t="s">
        <v>1096</v>
      </c>
      <c r="B388" s="15"/>
      <c r="C388" s="15" t="s">
        <v>1097</v>
      </c>
      <c r="D388" s="7" t="s">
        <v>1098</v>
      </c>
      <c r="E388" s="7">
        <v>2.3924105763144101E-2</v>
      </c>
      <c r="F388" s="7">
        <v>0.21490435054436</v>
      </c>
      <c r="G388" s="7">
        <v>0</v>
      </c>
      <c r="H388" s="7">
        <v>0</v>
      </c>
      <c r="I388" s="7">
        <v>3.2101983931792</v>
      </c>
      <c r="J388" s="7">
        <v>11.983249163723601</v>
      </c>
      <c r="K388" s="7" t="s">
        <v>1099</v>
      </c>
      <c r="L388" s="7"/>
      <c r="M388" s="7"/>
      <c r="N388" s="7"/>
      <c r="O388" s="7"/>
      <c r="P388" s="7"/>
      <c r="Q388" s="7"/>
      <c r="R388" s="7"/>
      <c r="S388" s="7"/>
      <c r="T388" s="7"/>
      <c r="U388" s="7"/>
      <c r="V388" s="7"/>
      <c r="W388" s="7"/>
      <c r="X388" s="7"/>
      <c r="Y388" s="7"/>
      <c r="Z388" s="7"/>
      <c r="AA388" s="7"/>
      <c r="AB388" s="7"/>
      <c r="AC388" s="7"/>
      <c r="AD388" s="7"/>
    </row>
    <row r="389" spans="1:30" ht="15.75" hidden="1" customHeight="1" x14ac:dyDescent="0.25">
      <c r="A389" s="27" t="s">
        <v>1100</v>
      </c>
      <c r="B389" s="15"/>
      <c r="C389" s="15" t="s">
        <v>1101</v>
      </c>
      <c r="D389" s="28">
        <v>45778</v>
      </c>
      <c r="E389" s="7">
        <v>2.4753528718293599E-2</v>
      </c>
      <c r="F389" s="7">
        <v>0.21490435054436</v>
      </c>
      <c r="G389" s="7">
        <v>0</v>
      </c>
      <c r="H389" s="7">
        <v>0</v>
      </c>
      <c r="I389" s="7">
        <v>50.2424242424242</v>
      </c>
      <c r="J389" s="7">
        <v>185.83603697375199</v>
      </c>
      <c r="K389" s="7" t="s">
        <v>143</v>
      </c>
      <c r="L389" s="7"/>
      <c r="M389" s="7"/>
      <c r="N389" s="7"/>
      <c r="O389" s="7"/>
      <c r="P389" s="7"/>
      <c r="Q389" s="7"/>
      <c r="R389" s="7"/>
      <c r="S389" s="7"/>
      <c r="T389" s="7"/>
      <c r="U389" s="7"/>
      <c r="V389" s="7"/>
      <c r="W389" s="7"/>
      <c r="X389" s="7"/>
      <c r="Y389" s="7"/>
      <c r="Z389" s="7"/>
      <c r="AA389" s="7"/>
      <c r="AB389" s="7"/>
      <c r="AC389" s="7"/>
      <c r="AD389" s="7"/>
    </row>
    <row r="390" spans="1:30" ht="15.75" hidden="1" customHeight="1" x14ac:dyDescent="0.25">
      <c r="A390" s="27" t="s">
        <v>1102</v>
      </c>
      <c r="B390" s="15"/>
      <c r="C390" s="15" t="s">
        <v>1103</v>
      </c>
      <c r="D390" s="28">
        <v>45809</v>
      </c>
      <c r="E390" s="7">
        <v>2.9630963394411802E-2</v>
      </c>
      <c r="F390" s="7">
        <v>0.21490435054436</v>
      </c>
      <c r="G390" s="7">
        <v>0</v>
      </c>
      <c r="H390" s="7">
        <v>0</v>
      </c>
      <c r="I390" s="7">
        <v>40.191919191919098</v>
      </c>
      <c r="J390" s="7">
        <v>141.43276738991801</v>
      </c>
      <c r="K390" s="7" t="s">
        <v>877</v>
      </c>
      <c r="L390" s="7"/>
      <c r="M390" s="7"/>
      <c r="N390" s="7"/>
      <c r="O390" s="7"/>
      <c r="P390" s="7"/>
      <c r="Q390" s="7"/>
      <c r="R390" s="7"/>
      <c r="S390" s="7"/>
      <c r="T390" s="7"/>
      <c r="U390" s="7"/>
      <c r="V390" s="7"/>
      <c r="W390" s="7"/>
      <c r="X390" s="7"/>
      <c r="Y390" s="7"/>
      <c r="Z390" s="7"/>
      <c r="AA390" s="7"/>
      <c r="AB390" s="7"/>
      <c r="AC390" s="7"/>
      <c r="AD390" s="7"/>
    </row>
    <row r="391" spans="1:30" ht="15.75" hidden="1" customHeight="1" x14ac:dyDescent="0.25">
      <c r="A391" s="27" t="s">
        <v>1104</v>
      </c>
      <c r="B391" s="15"/>
      <c r="C391" s="15" t="s">
        <v>1105</v>
      </c>
      <c r="D391" s="28">
        <v>45809</v>
      </c>
      <c r="E391" s="7">
        <v>2.9630963394411802E-2</v>
      </c>
      <c r="F391" s="7">
        <v>0.21490435054436</v>
      </c>
      <c r="G391" s="7">
        <v>0</v>
      </c>
      <c r="H391" s="7">
        <v>0</v>
      </c>
      <c r="I391" s="7">
        <v>40.191919191919098</v>
      </c>
      <c r="J391" s="7">
        <v>141.43276738991801</v>
      </c>
      <c r="K391" s="7" t="s">
        <v>1106</v>
      </c>
      <c r="L391" s="7"/>
      <c r="M391" s="7"/>
      <c r="N391" s="7"/>
      <c r="O391" s="7"/>
      <c r="P391" s="7"/>
      <c r="Q391" s="7"/>
      <c r="R391" s="7"/>
      <c r="S391" s="7"/>
      <c r="T391" s="7"/>
      <c r="U391" s="7"/>
      <c r="V391" s="7"/>
      <c r="W391" s="7"/>
      <c r="X391" s="7"/>
      <c r="Y391" s="7"/>
      <c r="Z391" s="7"/>
      <c r="AA391" s="7"/>
      <c r="AB391" s="7"/>
      <c r="AC391" s="7"/>
      <c r="AD391" s="7"/>
    </row>
    <row r="392" spans="1:30" ht="15.75" hidden="1" customHeight="1" x14ac:dyDescent="0.25">
      <c r="A392" s="27" t="s">
        <v>1107</v>
      </c>
      <c r="B392" s="15"/>
      <c r="C392" s="15" t="s">
        <v>1108</v>
      </c>
      <c r="D392" s="7" t="s">
        <v>1109</v>
      </c>
      <c r="E392" s="7">
        <v>3.3725737545290499E-2</v>
      </c>
      <c r="F392" s="7">
        <v>0.21490435054436</v>
      </c>
      <c r="G392" s="7">
        <v>0</v>
      </c>
      <c r="H392" s="7">
        <v>0</v>
      </c>
      <c r="I392" s="7">
        <v>3.4276499302649901</v>
      </c>
      <c r="J392" s="7">
        <v>11.6179988992434</v>
      </c>
      <c r="K392" s="7" t="s">
        <v>1110</v>
      </c>
      <c r="L392" s="7"/>
      <c r="M392" s="7"/>
      <c r="N392" s="7"/>
      <c r="O392" s="7"/>
      <c r="P392" s="7"/>
      <c r="Q392" s="7"/>
      <c r="R392" s="7"/>
      <c r="S392" s="7"/>
      <c r="T392" s="7"/>
      <c r="U392" s="7"/>
      <c r="V392" s="7"/>
      <c r="W392" s="7"/>
      <c r="X392" s="7"/>
      <c r="Y392" s="7"/>
      <c r="Z392" s="7"/>
      <c r="AA392" s="7"/>
      <c r="AB392" s="7"/>
      <c r="AC392" s="7"/>
      <c r="AD392" s="7"/>
    </row>
    <row r="393" spans="1:30" ht="15.75" hidden="1" customHeight="1" x14ac:dyDescent="0.25">
      <c r="A393" s="27" t="s">
        <v>1111</v>
      </c>
      <c r="B393" s="15"/>
      <c r="C393" s="15" t="s">
        <v>1112</v>
      </c>
      <c r="D393" s="28">
        <v>45839</v>
      </c>
      <c r="E393" s="7">
        <v>3.4484249200414603E-2</v>
      </c>
      <c r="F393" s="7">
        <v>0.21490435054436</v>
      </c>
      <c r="G393" s="7">
        <v>0</v>
      </c>
      <c r="H393" s="7">
        <v>0</v>
      </c>
      <c r="I393" s="7">
        <v>33.491582491582399</v>
      </c>
      <c r="J393" s="7">
        <v>112.774618360502</v>
      </c>
      <c r="K393" s="7" t="s">
        <v>1113</v>
      </c>
      <c r="L393" s="7"/>
      <c r="M393" s="7"/>
      <c r="N393" s="7"/>
      <c r="O393" s="7"/>
      <c r="P393" s="7"/>
      <c r="Q393" s="7"/>
      <c r="R393" s="7"/>
      <c r="S393" s="7"/>
      <c r="T393" s="7"/>
      <c r="U393" s="7"/>
      <c r="V393" s="7"/>
      <c r="W393" s="7"/>
      <c r="X393" s="7"/>
      <c r="Y393" s="7"/>
      <c r="Z393" s="7"/>
      <c r="AA393" s="7"/>
      <c r="AB393" s="7"/>
      <c r="AC393" s="7"/>
      <c r="AD393" s="7"/>
    </row>
    <row r="394" spans="1:30" ht="15.75" hidden="1" customHeight="1" x14ac:dyDescent="0.25">
      <c r="A394" s="27" t="s">
        <v>1114</v>
      </c>
      <c r="B394" s="15"/>
      <c r="C394" s="15" t="s">
        <v>1115</v>
      </c>
      <c r="D394" s="28">
        <v>45839</v>
      </c>
      <c r="E394" s="7">
        <v>3.4484249200414603E-2</v>
      </c>
      <c r="F394" s="7">
        <v>0.21490435054436</v>
      </c>
      <c r="G394" s="7">
        <v>0</v>
      </c>
      <c r="H394" s="7">
        <v>0</v>
      </c>
      <c r="I394" s="7">
        <v>33.491582491582399</v>
      </c>
      <c r="J394" s="7">
        <v>112.774618360502</v>
      </c>
      <c r="K394" s="7" t="s">
        <v>94</v>
      </c>
      <c r="L394" s="7"/>
      <c r="M394" s="7"/>
      <c r="N394" s="7"/>
      <c r="O394" s="7"/>
      <c r="P394" s="7"/>
      <c r="Q394" s="7"/>
      <c r="R394" s="7"/>
      <c r="S394" s="7"/>
      <c r="T394" s="7"/>
      <c r="U394" s="7"/>
      <c r="V394" s="7"/>
      <c r="W394" s="7"/>
      <c r="X394" s="7"/>
      <c r="Y394" s="7"/>
      <c r="Z394" s="7"/>
      <c r="AA394" s="7"/>
      <c r="AB394" s="7"/>
      <c r="AC394" s="7"/>
      <c r="AD394" s="7"/>
    </row>
    <row r="395" spans="1:30" ht="15.75" hidden="1" customHeight="1" x14ac:dyDescent="0.25">
      <c r="A395" s="27" t="s">
        <v>1116</v>
      </c>
      <c r="B395" s="15"/>
      <c r="C395" s="15" t="s">
        <v>1117</v>
      </c>
      <c r="D395" s="28">
        <v>45870</v>
      </c>
      <c r="E395" s="7">
        <v>3.9313504152056498E-2</v>
      </c>
      <c r="F395" s="7">
        <v>0.21490435054436</v>
      </c>
      <c r="G395" s="7">
        <v>0</v>
      </c>
      <c r="H395" s="7">
        <v>0</v>
      </c>
      <c r="I395" s="7">
        <v>28.705627705627698</v>
      </c>
      <c r="J395" s="7">
        <v>92.8967850071638</v>
      </c>
      <c r="K395" s="7" t="s">
        <v>113</v>
      </c>
      <c r="L395" s="7"/>
      <c r="M395" s="7"/>
      <c r="N395" s="7"/>
      <c r="O395" s="7"/>
      <c r="P395" s="7"/>
      <c r="Q395" s="7"/>
      <c r="R395" s="7"/>
      <c r="S395" s="7"/>
      <c r="T395" s="7"/>
      <c r="U395" s="7"/>
      <c r="V395" s="7"/>
      <c r="W395" s="7"/>
      <c r="X395" s="7"/>
      <c r="Y395" s="7"/>
      <c r="Z395" s="7"/>
      <c r="AA395" s="7"/>
      <c r="AB395" s="7"/>
      <c r="AC395" s="7"/>
      <c r="AD395" s="7"/>
    </row>
    <row r="396" spans="1:30" ht="15.75" hidden="1" customHeight="1" x14ac:dyDescent="0.25">
      <c r="A396" s="27" t="s">
        <v>1118</v>
      </c>
      <c r="B396" s="15"/>
      <c r="C396" s="15" t="s">
        <v>1119</v>
      </c>
      <c r="D396" s="28">
        <v>45870</v>
      </c>
      <c r="E396" s="7">
        <v>3.9313504152056498E-2</v>
      </c>
      <c r="F396" s="7">
        <v>0.21490435054436</v>
      </c>
      <c r="G396" s="7">
        <v>0</v>
      </c>
      <c r="H396" s="7">
        <v>0</v>
      </c>
      <c r="I396" s="7">
        <v>28.705627705627698</v>
      </c>
      <c r="J396" s="7">
        <v>92.8967850071638</v>
      </c>
      <c r="K396" s="7" t="s">
        <v>145</v>
      </c>
      <c r="L396" s="7"/>
      <c r="M396" s="7"/>
      <c r="N396" s="7"/>
      <c r="O396" s="7"/>
      <c r="P396" s="7"/>
      <c r="Q396" s="7"/>
      <c r="R396" s="7"/>
      <c r="S396" s="7"/>
      <c r="T396" s="7"/>
      <c r="U396" s="7"/>
      <c r="V396" s="7"/>
      <c r="W396" s="7"/>
      <c r="X396" s="7"/>
      <c r="Y396" s="7"/>
      <c r="Z396" s="7"/>
      <c r="AA396" s="7"/>
      <c r="AB396" s="7"/>
      <c r="AC396" s="7"/>
      <c r="AD396" s="7"/>
    </row>
    <row r="397" spans="1:30" ht="15.75" hidden="1" customHeight="1" x14ac:dyDescent="0.25">
      <c r="A397" s="27" t="s">
        <v>1120</v>
      </c>
      <c r="B397" s="15"/>
      <c r="C397" s="15" t="s">
        <v>1121</v>
      </c>
      <c r="D397" s="28">
        <v>45870</v>
      </c>
      <c r="E397" s="7">
        <v>3.9313504152056498E-2</v>
      </c>
      <c r="F397" s="7">
        <v>0.21490435054436</v>
      </c>
      <c r="G397" s="7">
        <v>0</v>
      </c>
      <c r="H397" s="7">
        <v>0</v>
      </c>
      <c r="I397" s="7">
        <v>28.705627705627698</v>
      </c>
      <c r="J397" s="7">
        <v>92.8967850071638</v>
      </c>
      <c r="K397" s="7" t="s">
        <v>1122</v>
      </c>
      <c r="L397" s="7"/>
      <c r="M397" s="7"/>
      <c r="N397" s="7"/>
      <c r="O397" s="7"/>
      <c r="P397" s="7"/>
      <c r="Q397" s="7"/>
      <c r="R397" s="7"/>
      <c r="S397" s="7"/>
      <c r="T397" s="7"/>
      <c r="U397" s="7"/>
      <c r="V397" s="7"/>
      <c r="W397" s="7"/>
      <c r="X397" s="7"/>
      <c r="Y397" s="7"/>
      <c r="Z397" s="7"/>
      <c r="AA397" s="7"/>
      <c r="AB397" s="7"/>
      <c r="AC397" s="7"/>
      <c r="AD397" s="7"/>
    </row>
    <row r="398" spans="1:30" ht="15.75" hidden="1" customHeight="1" x14ac:dyDescent="0.25">
      <c r="A398" s="27" t="s">
        <v>1123</v>
      </c>
      <c r="B398" s="15"/>
      <c r="C398" s="15" t="s">
        <v>1124</v>
      </c>
      <c r="D398" s="28">
        <v>45901</v>
      </c>
      <c r="E398" s="7">
        <v>4.41188457824273E-2</v>
      </c>
      <c r="F398" s="7">
        <v>0.21490435054436</v>
      </c>
      <c r="G398" s="7">
        <v>0</v>
      </c>
      <c r="H398" s="7">
        <v>0</v>
      </c>
      <c r="I398" s="7">
        <v>25.116161616161602</v>
      </c>
      <c r="J398" s="7">
        <v>78.384231244479906</v>
      </c>
      <c r="K398" s="7" t="s">
        <v>164</v>
      </c>
      <c r="L398" s="7"/>
      <c r="M398" s="7"/>
      <c r="N398" s="7"/>
      <c r="O398" s="7"/>
      <c r="P398" s="7"/>
      <c r="Q398" s="7"/>
      <c r="R398" s="7"/>
      <c r="S398" s="7"/>
      <c r="T398" s="7"/>
      <c r="U398" s="7"/>
      <c r="V398" s="7"/>
      <c r="W398" s="7"/>
      <c r="X398" s="7"/>
      <c r="Y398" s="7"/>
      <c r="Z398" s="7"/>
      <c r="AA398" s="7"/>
      <c r="AB398" s="7"/>
      <c r="AC398" s="7"/>
      <c r="AD398" s="7"/>
    </row>
    <row r="399" spans="1:30" ht="15.75" hidden="1" customHeight="1" x14ac:dyDescent="0.25">
      <c r="A399" s="27" t="s">
        <v>1125</v>
      </c>
      <c r="B399" s="15"/>
      <c r="C399" s="15" t="s">
        <v>1126</v>
      </c>
      <c r="D399" s="28">
        <v>45901</v>
      </c>
      <c r="E399" s="7">
        <v>4.41188457824273E-2</v>
      </c>
      <c r="F399" s="7">
        <v>0.21490435054436</v>
      </c>
      <c r="G399" s="7">
        <v>0</v>
      </c>
      <c r="H399" s="7">
        <v>0</v>
      </c>
      <c r="I399" s="7">
        <v>25.116161616161602</v>
      </c>
      <c r="J399" s="7">
        <v>78.384231244479906</v>
      </c>
      <c r="K399" s="7" t="s">
        <v>184</v>
      </c>
      <c r="L399" s="7"/>
      <c r="M399" s="7"/>
      <c r="N399" s="7"/>
      <c r="O399" s="7"/>
      <c r="P399" s="7"/>
      <c r="Q399" s="7"/>
      <c r="R399" s="7"/>
      <c r="S399" s="7"/>
      <c r="T399" s="7"/>
      <c r="U399" s="7"/>
      <c r="V399" s="7"/>
      <c r="W399" s="7"/>
      <c r="X399" s="7"/>
      <c r="Y399" s="7"/>
      <c r="Z399" s="7"/>
      <c r="AA399" s="7"/>
      <c r="AB399" s="7"/>
      <c r="AC399" s="7"/>
      <c r="AD399" s="7"/>
    </row>
    <row r="400" spans="1:30" ht="15.75" hidden="1" customHeight="1" x14ac:dyDescent="0.25">
      <c r="A400" s="27" t="s">
        <v>1127</v>
      </c>
      <c r="B400" s="15"/>
      <c r="C400" s="15" t="s">
        <v>1128</v>
      </c>
      <c r="D400" s="7" t="s">
        <v>1129</v>
      </c>
      <c r="E400" s="7">
        <v>4.4556787222583702E-2</v>
      </c>
      <c r="F400" s="7">
        <v>0.21490435054436</v>
      </c>
      <c r="G400" s="7">
        <v>0</v>
      </c>
      <c r="H400" s="7">
        <v>0</v>
      </c>
      <c r="I400" s="7">
        <v>3.1230916030534299</v>
      </c>
      <c r="J400" s="7">
        <v>9.71590920091516</v>
      </c>
      <c r="K400" s="7" t="s">
        <v>1130</v>
      </c>
      <c r="L400" s="7"/>
      <c r="M400" s="7"/>
      <c r="N400" s="7"/>
      <c r="O400" s="7"/>
      <c r="P400" s="7"/>
      <c r="Q400" s="7"/>
      <c r="R400" s="7"/>
      <c r="S400" s="7"/>
      <c r="T400" s="7"/>
      <c r="U400" s="7"/>
      <c r="V400" s="7"/>
      <c r="W400" s="7"/>
      <c r="X400" s="7"/>
      <c r="Y400" s="7"/>
      <c r="Z400" s="7"/>
      <c r="AA400" s="7"/>
      <c r="AB400" s="7"/>
      <c r="AC400" s="7"/>
      <c r="AD400" s="7"/>
    </row>
    <row r="401" spans="1:30" ht="15.75" hidden="1" customHeight="1" x14ac:dyDescent="0.25">
      <c r="A401" s="27" t="s">
        <v>1131</v>
      </c>
      <c r="B401" s="15"/>
      <c r="C401" s="15" t="s">
        <v>1132</v>
      </c>
      <c r="D401" s="7" t="s">
        <v>1133</v>
      </c>
      <c r="E401" s="7">
        <v>4.87318763660535E-2</v>
      </c>
      <c r="F401" s="7">
        <v>0.21490435054436</v>
      </c>
      <c r="G401" s="7">
        <v>0</v>
      </c>
      <c r="H401" s="7">
        <v>0</v>
      </c>
      <c r="I401" s="7">
        <v>3.0293209876543199</v>
      </c>
      <c r="J401" s="7">
        <v>9.1528568272744995</v>
      </c>
      <c r="K401" s="7" t="s">
        <v>1130</v>
      </c>
      <c r="L401" s="7"/>
      <c r="M401" s="7"/>
      <c r="N401" s="7"/>
      <c r="O401" s="7"/>
      <c r="P401" s="7"/>
      <c r="Q401" s="7"/>
      <c r="R401" s="7"/>
      <c r="S401" s="7"/>
      <c r="T401" s="7"/>
      <c r="U401" s="7"/>
      <c r="V401" s="7"/>
      <c r="W401" s="7"/>
      <c r="X401" s="7"/>
      <c r="Y401" s="7"/>
      <c r="Z401" s="7"/>
      <c r="AA401" s="7"/>
      <c r="AB401" s="7"/>
      <c r="AC401" s="7"/>
      <c r="AD401" s="7"/>
    </row>
    <row r="402" spans="1:30" ht="15.75" hidden="1" customHeight="1" x14ac:dyDescent="0.25">
      <c r="A402" s="27" t="s">
        <v>1134</v>
      </c>
      <c r="B402" s="15"/>
      <c r="C402" s="15" t="s">
        <v>1135</v>
      </c>
      <c r="D402" s="28">
        <v>45931</v>
      </c>
      <c r="E402" s="7">
        <v>4.8900391141830403E-2</v>
      </c>
      <c r="F402" s="7">
        <v>0.21490435054436</v>
      </c>
      <c r="G402" s="7">
        <v>0</v>
      </c>
      <c r="H402" s="7">
        <v>0</v>
      </c>
      <c r="I402" s="7">
        <v>22.324354657687898</v>
      </c>
      <c r="J402" s="7">
        <v>67.374230030450505</v>
      </c>
      <c r="K402" s="7" t="s">
        <v>94</v>
      </c>
      <c r="L402" s="7"/>
      <c r="M402" s="7"/>
      <c r="N402" s="7"/>
      <c r="O402" s="7"/>
      <c r="P402" s="7"/>
      <c r="Q402" s="7"/>
      <c r="R402" s="7"/>
      <c r="S402" s="7"/>
      <c r="T402" s="7"/>
      <c r="U402" s="7"/>
      <c r="V402" s="7"/>
      <c r="W402" s="7"/>
      <c r="X402" s="7"/>
      <c r="Y402" s="7"/>
      <c r="Z402" s="7"/>
      <c r="AA402" s="7"/>
      <c r="AB402" s="7"/>
      <c r="AC402" s="7"/>
      <c r="AD402" s="7"/>
    </row>
    <row r="403" spans="1:30" ht="15.75" hidden="1" customHeight="1" x14ac:dyDescent="0.25">
      <c r="A403" s="27" t="s">
        <v>1136</v>
      </c>
      <c r="B403" s="15"/>
      <c r="C403" s="15" t="s">
        <v>1137</v>
      </c>
      <c r="D403" s="28">
        <v>45931</v>
      </c>
      <c r="E403" s="7">
        <v>4.8900391141830403E-2</v>
      </c>
      <c r="F403" s="7">
        <v>0.21490435054436</v>
      </c>
      <c r="G403" s="7">
        <v>0</v>
      </c>
      <c r="H403" s="7">
        <v>0</v>
      </c>
      <c r="I403" s="7">
        <v>22.324354657687898</v>
      </c>
      <c r="J403" s="7">
        <v>67.374230030450505</v>
      </c>
      <c r="K403" s="7" t="s">
        <v>122</v>
      </c>
      <c r="L403" s="7"/>
      <c r="M403" s="7"/>
      <c r="N403" s="7"/>
      <c r="O403" s="7"/>
      <c r="P403" s="7"/>
      <c r="Q403" s="7"/>
      <c r="R403" s="7"/>
      <c r="S403" s="7"/>
      <c r="T403" s="7"/>
      <c r="U403" s="7"/>
      <c r="V403" s="7"/>
      <c r="W403" s="7"/>
      <c r="X403" s="7"/>
      <c r="Y403" s="7"/>
      <c r="Z403" s="7"/>
      <c r="AA403" s="7"/>
      <c r="AB403" s="7"/>
      <c r="AC403" s="7"/>
      <c r="AD403" s="7"/>
    </row>
    <row r="404" spans="1:30" ht="15.75" hidden="1" customHeight="1" x14ac:dyDescent="0.25">
      <c r="A404" s="27" t="s">
        <v>1138</v>
      </c>
      <c r="B404" s="15"/>
      <c r="C404" s="15" t="s">
        <v>1139</v>
      </c>
      <c r="D404" s="28">
        <v>45931</v>
      </c>
      <c r="E404" s="7">
        <v>4.8900391141830403E-2</v>
      </c>
      <c r="F404" s="7">
        <v>0.21490435054436</v>
      </c>
      <c r="G404" s="7">
        <v>0</v>
      </c>
      <c r="H404" s="7">
        <v>0</v>
      </c>
      <c r="I404" s="7">
        <v>22.324354657687898</v>
      </c>
      <c r="J404" s="7">
        <v>67.374230030450505</v>
      </c>
      <c r="K404" s="7" t="s">
        <v>276</v>
      </c>
      <c r="L404" s="7"/>
      <c r="M404" s="7"/>
      <c r="N404" s="7"/>
      <c r="O404" s="7"/>
      <c r="P404" s="7"/>
      <c r="Q404" s="7"/>
      <c r="R404" s="7"/>
      <c r="S404" s="7"/>
      <c r="T404" s="7"/>
      <c r="U404" s="7"/>
      <c r="V404" s="7"/>
      <c r="W404" s="7"/>
      <c r="X404" s="7"/>
      <c r="Y404" s="7"/>
      <c r="Z404" s="7"/>
      <c r="AA404" s="7"/>
      <c r="AB404" s="7"/>
      <c r="AC404" s="7"/>
      <c r="AD404" s="7"/>
    </row>
    <row r="405" spans="1:30" ht="15.75" customHeight="1" x14ac:dyDescent="0.25">
      <c r="A405" s="27"/>
      <c r="B405" s="15"/>
      <c r="C405" s="15"/>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row>
    <row r="406" spans="1:30" ht="15.75" customHeight="1" x14ac:dyDescent="0.25">
      <c r="A406" s="27"/>
      <c r="B406" s="15"/>
      <c r="C406" s="15"/>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row>
    <row r="407" spans="1:30" ht="15.75" customHeight="1" x14ac:dyDescent="0.25">
      <c r="A407" s="27"/>
      <c r="B407" s="15"/>
      <c r="C407" s="15"/>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row>
    <row r="408" spans="1:30" ht="15.75" customHeight="1" x14ac:dyDescent="0.25">
      <c r="A408" s="27"/>
      <c r="B408" s="15"/>
      <c r="C408" s="15"/>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row>
    <row r="409" spans="1:30" ht="15.75" customHeight="1" x14ac:dyDescent="0.25">
      <c r="A409" s="27"/>
      <c r="B409" s="15"/>
      <c r="C409" s="15"/>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row>
    <row r="410" spans="1:30" ht="15.75" customHeight="1" x14ac:dyDescent="0.25">
      <c r="A410" s="27"/>
      <c r="B410" s="15"/>
      <c r="C410" s="15"/>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row>
    <row r="411" spans="1:30" ht="15.75" customHeight="1" x14ac:dyDescent="0.25">
      <c r="A411" s="27"/>
      <c r="B411" s="15"/>
      <c r="C411" s="15"/>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row>
    <row r="412" spans="1:30" ht="15.75" customHeight="1" x14ac:dyDescent="0.25">
      <c r="A412" s="27"/>
      <c r="B412" s="15"/>
      <c r="C412" s="15"/>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row>
    <row r="413" spans="1:30" ht="15.75" customHeight="1" x14ac:dyDescent="0.25">
      <c r="A413" s="27"/>
      <c r="B413" s="15"/>
      <c r="C413" s="15"/>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row>
    <row r="414" spans="1:30" ht="15.75" customHeight="1" x14ac:dyDescent="0.25">
      <c r="A414" s="27"/>
      <c r="B414" s="15"/>
      <c r="C414" s="15"/>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row>
    <row r="415" spans="1:30" ht="15.75" customHeight="1" x14ac:dyDescent="0.25">
      <c r="A415" s="27"/>
      <c r="B415" s="15"/>
      <c r="C415" s="15"/>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row>
    <row r="416" spans="1:30" ht="15.75" customHeight="1" x14ac:dyDescent="0.25">
      <c r="A416" s="27"/>
      <c r="B416" s="15"/>
      <c r="C416" s="15"/>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row>
    <row r="417" spans="1:30" ht="15.75" customHeight="1" x14ac:dyDescent="0.25">
      <c r="A417" s="27"/>
      <c r="B417" s="15"/>
      <c r="C417" s="15"/>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row>
    <row r="418" spans="1:30" ht="15.75" customHeight="1" x14ac:dyDescent="0.25">
      <c r="A418" s="27"/>
      <c r="B418" s="15"/>
      <c r="C418" s="15"/>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row>
    <row r="419" spans="1:30" ht="15.75" customHeight="1" x14ac:dyDescent="0.25">
      <c r="A419" s="27"/>
      <c r="B419" s="15"/>
      <c r="C419" s="15"/>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row>
    <row r="420" spans="1:30" ht="15.75" customHeight="1" x14ac:dyDescent="0.25">
      <c r="A420" s="27"/>
      <c r="B420" s="15"/>
      <c r="C420" s="15"/>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row>
    <row r="421" spans="1:30" ht="15.75" customHeight="1" x14ac:dyDescent="0.25">
      <c r="A421" s="27"/>
      <c r="B421" s="15"/>
      <c r="C421" s="15"/>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row>
    <row r="422" spans="1:30" ht="15.75" customHeight="1" x14ac:dyDescent="0.25">
      <c r="A422" s="27"/>
      <c r="B422" s="15"/>
      <c r="C422" s="15"/>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row>
    <row r="423" spans="1:30" ht="15.75" customHeight="1" x14ac:dyDescent="0.25">
      <c r="A423" s="27"/>
      <c r="B423" s="15"/>
      <c r="C423" s="15"/>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row>
    <row r="424" spans="1:30" ht="15.75" customHeight="1" x14ac:dyDescent="0.25">
      <c r="A424" s="27"/>
      <c r="B424" s="15"/>
      <c r="C424" s="15"/>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row>
    <row r="425" spans="1:30" ht="15.75" customHeight="1" x14ac:dyDescent="0.25">
      <c r="A425" s="27"/>
      <c r="B425" s="15"/>
      <c r="C425" s="15"/>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row>
    <row r="426" spans="1:30" ht="15.75" customHeight="1" x14ac:dyDescent="0.25">
      <c r="A426" s="27"/>
      <c r="B426" s="15"/>
      <c r="C426" s="15"/>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row>
    <row r="427" spans="1:30" ht="15.75" customHeight="1" x14ac:dyDescent="0.25">
      <c r="A427" s="27"/>
      <c r="B427" s="15"/>
      <c r="C427" s="15"/>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row>
    <row r="428" spans="1:30" ht="15.75" customHeight="1" x14ac:dyDescent="0.25">
      <c r="A428" s="27"/>
      <c r="B428" s="15"/>
      <c r="C428" s="15"/>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row>
    <row r="429" spans="1:30" ht="15.75" customHeight="1" x14ac:dyDescent="0.25">
      <c r="A429" s="27"/>
      <c r="B429" s="15"/>
      <c r="C429" s="15"/>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row>
    <row r="430" spans="1:30" ht="15.75" customHeight="1" x14ac:dyDescent="0.25">
      <c r="A430" s="27"/>
      <c r="B430" s="15"/>
      <c r="C430" s="15"/>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row>
    <row r="431" spans="1:30" ht="15.75" customHeight="1" x14ac:dyDescent="0.25">
      <c r="A431" s="27"/>
      <c r="B431" s="15"/>
      <c r="C431" s="15"/>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row>
    <row r="432" spans="1:30" ht="15.75" customHeight="1" x14ac:dyDescent="0.25">
      <c r="A432" s="27"/>
      <c r="B432" s="15"/>
      <c r="C432" s="15"/>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row>
    <row r="433" spans="1:30" ht="15.75" customHeight="1" x14ac:dyDescent="0.25">
      <c r="A433" s="27"/>
      <c r="B433" s="15"/>
      <c r="C433" s="15"/>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row>
    <row r="434" spans="1:30" ht="15.75" customHeight="1" x14ac:dyDescent="0.25">
      <c r="A434" s="27"/>
      <c r="B434" s="15"/>
      <c r="C434" s="15"/>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row>
    <row r="435" spans="1:30" ht="15.75" customHeight="1" x14ac:dyDescent="0.25">
      <c r="A435" s="27"/>
      <c r="B435" s="15"/>
      <c r="C435" s="15"/>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row>
    <row r="436" spans="1:30" ht="15.75" customHeight="1" x14ac:dyDescent="0.25">
      <c r="A436" s="27"/>
      <c r="B436" s="15"/>
      <c r="C436" s="15"/>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row>
    <row r="437" spans="1:30" ht="15.75" customHeight="1" x14ac:dyDescent="0.25">
      <c r="A437" s="27"/>
      <c r="B437" s="15"/>
      <c r="C437" s="15"/>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row>
    <row r="438" spans="1:30" ht="15.75" customHeight="1" x14ac:dyDescent="0.25">
      <c r="A438" s="27"/>
      <c r="B438" s="15"/>
      <c r="C438" s="15"/>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ht="15.75" customHeight="1" x14ac:dyDescent="0.25">
      <c r="A439" s="27"/>
      <c r="B439" s="15"/>
      <c r="C439" s="15"/>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row>
    <row r="440" spans="1:30" ht="15.75" customHeight="1" x14ac:dyDescent="0.25">
      <c r="A440" s="27"/>
      <c r="B440" s="15"/>
      <c r="C440" s="15"/>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row>
    <row r="441" spans="1:30" ht="15.75" customHeight="1" x14ac:dyDescent="0.25">
      <c r="A441" s="27"/>
      <c r="B441" s="15"/>
      <c r="C441" s="15"/>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row>
    <row r="442" spans="1:30" ht="15.75" customHeight="1" x14ac:dyDescent="0.25">
      <c r="A442" s="27"/>
      <c r="B442" s="15"/>
      <c r="C442" s="15"/>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row>
    <row r="443" spans="1:30" ht="15.75" customHeight="1" x14ac:dyDescent="0.25">
      <c r="A443" s="27"/>
      <c r="B443" s="15"/>
      <c r="C443" s="15"/>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row>
    <row r="444" spans="1:30" ht="15.75" customHeight="1" x14ac:dyDescent="0.25">
      <c r="A444" s="27"/>
      <c r="B444" s="15"/>
      <c r="C444" s="15"/>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row>
    <row r="445" spans="1:30" ht="15.75" customHeight="1" x14ac:dyDescent="0.25">
      <c r="A445" s="27"/>
      <c r="B445" s="15"/>
      <c r="C445" s="15"/>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row>
    <row r="446" spans="1:30" ht="15.75" customHeight="1" x14ac:dyDescent="0.25">
      <c r="A446" s="27"/>
      <c r="B446" s="15"/>
      <c r="C446" s="15"/>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row>
    <row r="447" spans="1:30" ht="15.75" customHeight="1" x14ac:dyDescent="0.25">
      <c r="A447" s="27"/>
      <c r="B447" s="15"/>
      <c r="C447" s="15"/>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row>
    <row r="448" spans="1:30" ht="15.75" customHeight="1" x14ac:dyDescent="0.25">
      <c r="A448" s="27"/>
      <c r="B448" s="15"/>
      <c r="C448" s="15"/>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row>
    <row r="449" spans="1:30" ht="15.75" customHeight="1" x14ac:dyDescent="0.25">
      <c r="A449" s="27"/>
      <c r="B449" s="15"/>
      <c r="C449" s="15"/>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row>
    <row r="450" spans="1:30" ht="15.75" customHeight="1" x14ac:dyDescent="0.25">
      <c r="A450" s="27"/>
      <c r="B450" s="15"/>
      <c r="C450" s="15"/>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row>
    <row r="451" spans="1:30" ht="15.75" customHeight="1" x14ac:dyDescent="0.25">
      <c r="A451" s="27"/>
      <c r="B451" s="15"/>
      <c r="C451" s="15"/>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row>
    <row r="452" spans="1:30" ht="15.75" customHeight="1" x14ac:dyDescent="0.25">
      <c r="A452" s="27"/>
      <c r="B452" s="15"/>
      <c r="C452" s="15"/>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row>
    <row r="453" spans="1:30" ht="15.75" customHeight="1" x14ac:dyDescent="0.25">
      <c r="A453" s="27"/>
      <c r="B453" s="15"/>
      <c r="C453" s="15"/>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row>
    <row r="454" spans="1:30" ht="15.75" customHeight="1" x14ac:dyDescent="0.25">
      <c r="A454" s="27"/>
      <c r="B454" s="15"/>
      <c r="C454" s="15"/>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row>
    <row r="455" spans="1:30" ht="15.75" customHeight="1" x14ac:dyDescent="0.25">
      <c r="A455" s="27"/>
      <c r="B455" s="15"/>
      <c r="C455" s="15"/>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row>
    <row r="456" spans="1:30" ht="15.75" customHeight="1" x14ac:dyDescent="0.25">
      <c r="A456" s="27"/>
      <c r="B456" s="15"/>
      <c r="C456" s="15"/>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row>
    <row r="457" spans="1:30" ht="15.75" customHeight="1" x14ac:dyDescent="0.25">
      <c r="A457" s="27"/>
      <c r="B457" s="15"/>
      <c r="C457" s="15"/>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row>
    <row r="458" spans="1:30" ht="15.75" customHeight="1" x14ac:dyDescent="0.25">
      <c r="A458" s="27"/>
      <c r="B458" s="15"/>
      <c r="C458" s="15"/>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row>
    <row r="459" spans="1:30" ht="15.75" customHeight="1" x14ac:dyDescent="0.25">
      <c r="A459" s="27"/>
      <c r="B459" s="15"/>
      <c r="C459" s="15"/>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row>
    <row r="460" spans="1:30" ht="15.75" customHeight="1" x14ac:dyDescent="0.25">
      <c r="A460" s="27"/>
      <c r="B460" s="15"/>
      <c r="C460" s="15"/>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row>
    <row r="461" spans="1:30" ht="15.75" customHeight="1" x14ac:dyDescent="0.25">
      <c r="A461" s="27"/>
      <c r="B461" s="15"/>
      <c r="C461" s="15"/>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row>
    <row r="462" spans="1:30" ht="15.75" customHeight="1" x14ac:dyDescent="0.25">
      <c r="A462" s="27"/>
      <c r="B462" s="15"/>
      <c r="C462" s="15"/>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row>
    <row r="463" spans="1:30" ht="15.75" customHeight="1" x14ac:dyDescent="0.25">
      <c r="A463" s="27"/>
      <c r="B463" s="15"/>
      <c r="C463" s="15"/>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row>
    <row r="464" spans="1:30" ht="15.75" customHeight="1" x14ac:dyDescent="0.25">
      <c r="A464" s="27"/>
      <c r="B464" s="15"/>
      <c r="C464" s="15"/>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row>
    <row r="465" spans="1:30" ht="15.75" customHeight="1" x14ac:dyDescent="0.25">
      <c r="A465" s="27"/>
      <c r="B465" s="15"/>
      <c r="C465" s="15"/>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row>
    <row r="466" spans="1:30" ht="15.75" customHeight="1" x14ac:dyDescent="0.25">
      <c r="A466" s="27"/>
      <c r="B466" s="15"/>
      <c r="C466" s="15"/>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row>
    <row r="467" spans="1:30" ht="15.75" customHeight="1" x14ac:dyDescent="0.25">
      <c r="A467" s="27"/>
      <c r="B467" s="15"/>
      <c r="C467" s="15"/>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row>
    <row r="468" spans="1:30" ht="15.75" customHeight="1" x14ac:dyDescent="0.25">
      <c r="A468" s="27"/>
      <c r="B468" s="15"/>
      <c r="C468" s="15"/>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row>
    <row r="469" spans="1:30" ht="15.75" customHeight="1" x14ac:dyDescent="0.25">
      <c r="A469" s="27"/>
      <c r="B469" s="15"/>
      <c r="C469" s="15"/>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row>
    <row r="470" spans="1:30" ht="15.75" customHeight="1" x14ac:dyDescent="0.25">
      <c r="A470" s="27"/>
      <c r="B470" s="15"/>
      <c r="C470" s="15"/>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row>
    <row r="471" spans="1:30" ht="15.75" customHeight="1" x14ac:dyDescent="0.25">
      <c r="A471" s="27"/>
      <c r="B471" s="15"/>
      <c r="C471" s="15"/>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row>
    <row r="472" spans="1:30" ht="15.75" customHeight="1" x14ac:dyDescent="0.25">
      <c r="A472" s="27"/>
      <c r="B472" s="15"/>
      <c r="C472" s="15"/>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row>
    <row r="473" spans="1:30" ht="15.75" customHeight="1" x14ac:dyDescent="0.25">
      <c r="A473" s="27"/>
      <c r="B473" s="15"/>
      <c r="C473" s="15"/>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row>
    <row r="474" spans="1:30" ht="15.75" customHeight="1" x14ac:dyDescent="0.25">
      <c r="A474" s="27"/>
      <c r="B474" s="15"/>
      <c r="C474" s="15"/>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row>
    <row r="475" spans="1:30" ht="15.75" customHeight="1" x14ac:dyDescent="0.25">
      <c r="A475" s="27"/>
      <c r="B475" s="15"/>
      <c r="C475" s="15"/>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row>
    <row r="476" spans="1:30" ht="15.75" customHeight="1" x14ac:dyDescent="0.25">
      <c r="A476" s="27"/>
      <c r="B476" s="15"/>
      <c r="C476" s="15"/>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row>
    <row r="477" spans="1:30" ht="15.75" customHeight="1" x14ac:dyDescent="0.25">
      <c r="A477" s="27"/>
      <c r="B477" s="15"/>
      <c r="C477" s="15"/>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row>
    <row r="478" spans="1:30" ht="15.75" customHeight="1" x14ac:dyDescent="0.25">
      <c r="A478" s="27"/>
      <c r="B478" s="15"/>
      <c r="C478" s="15"/>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row>
    <row r="479" spans="1:30" ht="15.75" customHeight="1" x14ac:dyDescent="0.25">
      <c r="A479" s="27"/>
      <c r="B479" s="15"/>
      <c r="C479" s="15"/>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row>
    <row r="480" spans="1:30" ht="15.75" customHeight="1" x14ac:dyDescent="0.25">
      <c r="A480" s="27"/>
      <c r="B480" s="15"/>
      <c r="C480" s="15"/>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row>
    <row r="481" spans="1:30" ht="15.75" customHeight="1" x14ac:dyDescent="0.25">
      <c r="A481" s="27"/>
      <c r="B481" s="15"/>
      <c r="C481" s="15"/>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row>
    <row r="482" spans="1:30" ht="15.75" customHeight="1" x14ac:dyDescent="0.25">
      <c r="A482" s="27"/>
      <c r="B482" s="15"/>
      <c r="C482" s="15"/>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row>
    <row r="483" spans="1:30" ht="15.75" customHeight="1" x14ac:dyDescent="0.25">
      <c r="A483" s="27"/>
      <c r="B483" s="15"/>
      <c r="C483" s="15"/>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ht="15.75" customHeight="1" x14ac:dyDescent="0.25">
      <c r="A484" s="27"/>
      <c r="B484" s="15"/>
      <c r="C484" s="15"/>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row>
    <row r="485" spans="1:30" ht="15.75" customHeight="1" x14ac:dyDescent="0.25">
      <c r="A485" s="27"/>
      <c r="B485" s="15"/>
      <c r="C485" s="15"/>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row>
    <row r="486" spans="1:30" ht="15.75" customHeight="1" x14ac:dyDescent="0.25">
      <c r="A486" s="27"/>
      <c r="B486" s="15"/>
      <c r="C486" s="15"/>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row>
    <row r="487" spans="1:30" ht="15.75" customHeight="1" x14ac:dyDescent="0.25">
      <c r="A487" s="27"/>
      <c r="B487" s="15"/>
      <c r="C487" s="15"/>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row>
    <row r="488" spans="1:30" ht="15.75" customHeight="1" x14ac:dyDescent="0.25">
      <c r="A488" s="27"/>
      <c r="B488" s="15"/>
      <c r="C488" s="15"/>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row>
    <row r="489" spans="1:30" ht="15.75" customHeight="1" x14ac:dyDescent="0.25">
      <c r="A489" s="27"/>
      <c r="B489" s="15"/>
      <c r="C489" s="15"/>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ht="15.75" customHeight="1" x14ac:dyDescent="0.25">
      <c r="A490" s="27"/>
      <c r="B490" s="15"/>
      <c r="C490" s="15"/>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15.75" customHeight="1" x14ac:dyDescent="0.25">
      <c r="A491" s="27"/>
      <c r="B491" s="15"/>
      <c r="C491" s="15"/>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row>
    <row r="492" spans="1:30" ht="15.75" customHeight="1" x14ac:dyDescent="0.25">
      <c r="A492" s="27"/>
      <c r="B492" s="15"/>
      <c r="C492" s="15"/>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row>
    <row r="493" spans="1:30" ht="15.75" customHeight="1" x14ac:dyDescent="0.25">
      <c r="A493" s="27"/>
      <c r="B493" s="15"/>
      <c r="C493" s="15"/>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row>
    <row r="494" spans="1:30" ht="15.75" customHeight="1" x14ac:dyDescent="0.25">
      <c r="A494" s="27"/>
      <c r="B494" s="15"/>
      <c r="C494" s="15"/>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row>
    <row r="495" spans="1:30" ht="15.75" customHeight="1" x14ac:dyDescent="0.25">
      <c r="A495" s="27"/>
      <c r="B495" s="15"/>
      <c r="C495" s="15"/>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row>
    <row r="496" spans="1:30" ht="15.75" customHeight="1" x14ac:dyDescent="0.25">
      <c r="A496" s="27"/>
      <c r="B496" s="15"/>
      <c r="C496" s="15"/>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row>
    <row r="497" spans="1:30" ht="15.75" customHeight="1" x14ac:dyDescent="0.25">
      <c r="A497" s="27"/>
      <c r="B497" s="15"/>
      <c r="C497" s="15"/>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row>
    <row r="498" spans="1:30" ht="15.75" customHeight="1" x14ac:dyDescent="0.25">
      <c r="A498" s="27"/>
      <c r="B498" s="15"/>
      <c r="C498" s="15"/>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row>
    <row r="499" spans="1:30" ht="15.75" customHeight="1" x14ac:dyDescent="0.25">
      <c r="A499" s="27"/>
      <c r="B499" s="15"/>
      <c r="C499" s="15"/>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row>
    <row r="500" spans="1:30" ht="15.75" customHeight="1" x14ac:dyDescent="0.25">
      <c r="A500" s="27"/>
      <c r="B500" s="15"/>
      <c r="C500" s="15"/>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row>
    <row r="501" spans="1:30" ht="15.75" customHeight="1" x14ac:dyDescent="0.25">
      <c r="A501" s="27"/>
      <c r="B501" s="15"/>
      <c r="C501" s="15"/>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row>
    <row r="502" spans="1:30" ht="15.75" customHeight="1" x14ac:dyDescent="0.25">
      <c r="A502" s="27"/>
      <c r="B502" s="15"/>
      <c r="C502" s="15"/>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row>
    <row r="503" spans="1:30" ht="15.75" customHeight="1" x14ac:dyDescent="0.25">
      <c r="A503" s="27"/>
      <c r="B503" s="15"/>
      <c r="C503" s="15"/>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row>
    <row r="504" spans="1:30" ht="15.75" customHeight="1" x14ac:dyDescent="0.25">
      <c r="A504" s="27"/>
      <c r="B504" s="15"/>
      <c r="C504" s="15"/>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row>
    <row r="505" spans="1:30" ht="15.75" customHeight="1" x14ac:dyDescent="0.25">
      <c r="A505" s="27"/>
      <c r="B505" s="15"/>
      <c r="C505" s="15"/>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row>
    <row r="506" spans="1:30" ht="15.75" customHeight="1" x14ac:dyDescent="0.25">
      <c r="A506" s="27"/>
      <c r="B506" s="15"/>
      <c r="C506" s="15"/>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ht="15.75" customHeight="1" x14ac:dyDescent="0.25">
      <c r="A507" s="27"/>
      <c r="B507" s="15"/>
      <c r="C507" s="15"/>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ht="15.75" customHeight="1" x14ac:dyDescent="0.25">
      <c r="A508" s="27"/>
      <c r="B508" s="15"/>
      <c r="C508" s="15"/>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row>
    <row r="509" spans="1:30" ht="15.75" customHeight="1" x14ac:dyDescent="0.25">
      <c r="A509" s="27"/>
      <c r="B509" s="15"/>
      <c r="C509" s="15"/>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row>
    <row r="510" spans="1:30" ht="15.75" customHeight="1" x14ac:dyDescent="0.25">
      <c r="A510" s="27"/>
      <c r="B510" s="15"/>
      <c r="C510" s="15"/>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row>
    <row r="511" spans="1:30" ht="15.75" customHeight="1" x14ac:dyDescent="0.25">
      <c r="A511" s="27"/>
      <c r="B511" s="15"/>
      <c r="C511" s="15"/>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row>
    <row r="512" spans="1:30" ht="15.75" customHeight="1" x14ac:dyDescent="0.25">
      <c r="A512" s="27"/>
      <c r="B512" s="15"/>
      <c r="C512" s="15"/>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row>
    <row r="513" spans="1:30" ht="15.75" customHeight="1" x14ac:dyDescent="0.25">
      <c r="A513" s="27"/>
      <c r="B513" s="15"/>
      <c r="C513" s="15"/>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row>
    <row r="514" spans="1:30" ht="15.75" customHeight="1" x14ac:dyDescent="0.25">
      <c r="A514" s="27"/>
      <c r="B514" s="15"/>
      <c r="C514" s="15"/>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row>
    <row r="515" spans="1:30" ht="15.75" customHeight="1" x14ac:dyDescent="0.25">
      <c r="A515" s="27"/>
      <c r="B515" s="15"/>
      <c r="C515" s="15"/>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row>
    <row r="516" spans="1:30" ht="15.75" customHeight="1" x14ac:dyDescent="0.25">
      <c r="A516" s="27"/>
      <c r="B516" s="15"/>
      <c r="C516" s="15"/>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row>
    <row r="517" spans="1:30" ht="15.75" customHeight="1" x14ac:dyDescent="0.25">
      <c r="A517" s="27"/>
      <c r="B517" s="15"/>
      <c r="C517" s="15"/>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row>
    <row r="518" spans="1:30" ht="15.75" customHeight="1" x14ac:dyDescent="0.25">
      <c r="A518" s="27"/>
      <c r="B518" s="15"/>
      <c r="C518" s="15"/>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row>
    <row r="519" spans="1:30" ht="15.75" customHeight="1" x14ac:dyDescent="0.25">
      <c r="A519" s="27"/>
      <c r="B519" s="15"/>
      <c r="C519" s="15"/>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row>
    <row r="520" spans="1:30" ht="15.75" customHeight="1" x14ac:dyDescent="0.25">
      <c r="A520" s="27"/>
      <c r="B520" s="15"/>
      <c r="C520" s="15"/>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row>
    <row r="521" spans="1:30" ht="15.75" customHeight="1" x14ac:dyDescent="0.25">
      <c r="A521" s="27"/>
      <c r="B521" s="15"/>
      <c r="C521" s="15"/>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row>
    <row r="522" spans="1:30" ht="15.75" customHeight="1" x14ac:dyDescent="0.25">
      <c r="A522" s="27"/>
      <c r="B522" s="15"/>
      <c r="C522" s="15"/>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row>
    <row r="523" spans="1:30" ht="15.75" customHeight="1" x14ac:dyDescent="0.25">
      <c r="A523" s="27"/>
      <c r="B523" s="15"/>
      <c r="C523" s="15"/>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row>
    <row r="524" spans="1:30" ht="15.75" customHeight="1" x14ac:dyDescent="0.25">
      <c r="A524" s="27"/>
      <c r="B524" s="15"/>
      <c r="C524" s="15"/>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row>
    <row r="525" spans="1:30" ht="15.75" customHeight="1" x14ac:dyDescent="0.25">
      <c r="A525" s="27"/>
      <c r="B525" s="15"/>
      <c r="C525" s="15"/>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row>
    <row r="526" spans="1:30" ht="15.75" customHeight="1" x14ac:dyDescent="0.25">
      <c r="A526" s="27"/>
      <c r="B526" s="15"/>
      <c r="C526" s="15"/>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row>
    <row r="527" spans="1:30" ht="15.75" customHeight="1" x14ac:dyDescent="0.25">
      <c r="A527" s="27"/>
      <c r="B527" s="15"/>
      <c r="C527" s="15"/>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row>
    <row r="528" spans="1:30" ht="15.75" customHeight="1" x14ac:dyDescent="0.25">
      <c r="A528" s="27"/>
      <c r="B528" s="15"/>
      <c r="C528" s="15"/>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row>
    <row r="529" spans="1:30" ht="15.75" customHeight="1" x14ac:dyDescent="0.25">
      <c r="A529" s="27"/>
      <c r="B529" s="15"/>
      <c r="C529" s="15"/>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row>
    <row r="530" spans="1:30" ht="15.75" customHeight="1" x14ac:dyDescent="0.25">
      <c r="A530" s="27"/>
      <c r="B530" s="15"/>
      <c r="C530" s="15"/>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row>
    <row r="531" spans="1:30" ht="15.75" customHeight="1" x14ac:dyDescent="0.25">
      <c r="A531" s="27"/>
      <c r="B531" s="15"/>
      <c r="C531" s="15"/>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row>
    <row r="532" spans="1:30" ht="15.75" customHeight="1" x14ac:dyDescent="0.25">
      <c r="A532" s="27"/>
      <c r="B532" s="15"/>
      <c r="C532" s="15"/>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row>
    <row r="533" spans="1:30" ht="15.75" customHeight="1" x14ac:dyDescent="0.25">
      <c r="A533" s="27"/>
      <c r="B533" s="15"/>
      <c r="C533" s="15"/>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row>
    <row r="534" spans="1:30" ht="15.75" customHeight="1" x14ac:dyDescent="0.25">
      <c r="A534" s="27"/>
      <c r="B534" s="15"/>
      <c r="C534" s="15"/>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row>
    <row r="535" spans="1:30" ht="15.75" customHeight="1" x14ac:dyDescent="0.25">
      <c r="A535" s="27"/>
      <c r="B535" s="15"/>
      <c r="C535" s="15"/>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row>
    <row r="536" spans="1:30" ht="15.75" customHeight="1" x14ac:dyDescent="0.25">
      <c r="A536" s="27"/>
      <c r="B536" s="15"/>
      <c r="C536" s="15"/>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row>
    <row r="537" spans="1:30" ht="15.75" customHeight="1" x14ac:dyDescent="0.25">
      <c r="A537" s="27"/>
      <c r="B537" s="15"/>
      <c r="C537" s="15"/>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row>
    <row r="538" spans="1:30" ht="15.75" customHeight="1" x14ac:dyDescent="0.25">
      <c r="A538" s="27"/>
      <c r="B538" s="15"/>
      <c r="C538" s="15"/>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row>
    <row r="539" spans="1:30" ht="15.75" customHeight="1" x14ac:dyDescent="0.25">
      <c r="A539" s="27"/>
      <c r="B539" s="15"/>
      <c r="C539" s="15"/>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row>
    <row r="540" spans="1:30" ht="15.75" customHeight="1" x14ac:dyDescent="0.25">
      <c r="A540" s="27"/>
      <c r="B540" s="15"/>
      <c r="C540" s="15"/>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row>
    <row r="541" spans="1:30" ht="15.75" customHeight="1" x14ac:dyDescent="0.25">
      <c r="A541" s="27"/>
      <c r="B541" s="15"/>
      <c r="C541" s="15"/>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row>
    <row r="542" spans="1:30" ht="15.75" customHeight="1" x14ac:dyDescent="0.25">
      <c r="A542" s="27"/>
      <c r="B542" s="15"/>
      <c r="C542" s="15"/>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row>
    <row r="543" spans="1:30" ht="15.75" customHeight="1" x14ac:dyDescent="0.25">
      <c r="A543" s="27"/>
      <c r="B543" s="15"/>
      <c r="C543" s="15"/>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ht="15.75" customHeight="1" x14ac:dyDescent="0.25">
      <c r="A544" s="27"/>
      <c r="B544" s="15"/>
      <c r="C544" s="15"/>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row>
    <row r="545" spans="1:30" ht="15.75" customHeight="1" x14ac:dyDescent="0.25">
      <c r="A545" s="27"/>
      <c r="B545" s="15"/>
      <c r="C545" s="15"/>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row>
    <row r="546" spans="1:30" ht="15.75" customHeight="1" x14ac:dyDescent="0.25">
      <c r="A546" s="27"/>
      <c r="B546" s="15"/>
      <c r="C546" s="15"/>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row>
    <row r="547" spans="1:30" ht="15.75" customHeight="1" x14ac:dyDescent="0.25">
      <c r="A547" s="27"/>
      <c r="B547" s="15"/>
      <c r="C547" s="15"/>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row>
    <row r="548" spans="1:30" ht="15.75" customHeight="1" x14ac:dyDescent="0.25">
      <c r="A548" s="27"/>
      <c r="B548" s="15"/>
      <c r="C548" s="15"/>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row>
    <row r="549" spans="1:30" ht="15.75" customHeight="1" x14ac:dyDescent="0.25">
      <c r="A549" s="27"/>
      <c r="B549" s="15"/>
      <c r="C549" s="15"/>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row>
    <row r="550" spans="1:30" ht="15.75" customHeight="1" x14ac:dyDescent="0.25">
      <c r="A550" s="27"/>
      <c r="B550" s="15"/>
      <c r="C550" s="15"/>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row>
    <row r="551" spans="1:30" ht="15.75" customHeight="1" x14ac:dyDescent="0.25">
      <c r="A551" s="27"/>
      <c r="B551" s="15"/>
      <c r="C551" s="15"/>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row>
    <row r="552" spans="1:30" ht="15.75" customHeight="1" x14ac:dyDescent="0.25">
      <c r="A552" s="27"/>
      <c r="B552" s="15"/>
      <c r="C552" s="15"/>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row>
    <row r="553" spans="1:30" ht="15.75" customHeight="1" x14ac:dyDescent="0.25">
      <c r="A553" s="27"/>
      <c r="B553" s="15"/>
      <c r="C553" s="15"/>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row>
    <row r="554" spans="1:30" ht="15.75" customHeight="1" x14ac:dyDescent="0.25">
      <c r="A554" s="27"/>
      <c r="B554" s="15"/>
      <c r="C554" s="15"/>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row>
    <row r="555" spans="1:30" ht="15.75" customHeight="1" x14ac:dyDescent="0.25">
      <c r="A555" s="27"/>
      <c r="B555" s="15"/>
      <c r="C555" s="15"/>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row>
    <row r="556" spans="1:30" ht="15.75" customHeight="1" x14ac:dyDescent="0.25">
      <c r="A556" s="27"/>
      <c r="B556" s="15"/>
      <c r="C556" s="15"/>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row>
    <row r="557" spans="1:30" ht="15.75" customHeight="1" x14ac:dyDescent="0.25">
      <c r="A557" s="27"/>
      <c r="B557" s="15"/>
      <c r="C557" s="15"/>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row>
    <row r="558" spans="1:30" ht="15.75" customHeight="1" x14ac:dyDescent="0.25">
      <c r="A558" s="27"/>
      <c r="B558" s="15"/>
      <c r="C558" s="15"/>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row>
    <row r="559" spans="1:30" ht="15.75" customHeight="1" x14ac:dyDescent="0.25">
      <c r="A559" s="27"/>
      <c r="B559" s="15"/>
      <c r="C559" s="15"/>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row>
    <row r="560" spans="1:30" ht="15.75" customHeight="1" x14ac:dyDescent="0.25">
      <c r="A560" s="27"/>
      <c r="B560" s="15"/>
      <c r="C560" s="15"/>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row>
    <row r="561" spans="1:30" ht="15.75" customHeight="1" x14ac:dyDescent="0.25">
      <c r="A561" s="27"/>
      <c r="B561" s="15"/>
      <c r="C561" s="15"/>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row>
    <row r="562" spans="1:30" ht="15.75" customHeight="1" x14ac:dyDescent="0.25">
      <c r="A562" s="27"/>
      <c r="B562" s="15"/>
      <c r="C562" s="15"/>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row>
    <row r="563" spans="1:30" ht="15.75" customHeight="1" x14ac:dyDescent="0.25">
      <c r="A563" s="27"/>
      <c r="B563" s="15"/>
      <c r="C563" s="15"/>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row>
    <row r="564" spans="1:30" ht="15.75" customHeight="1" x14ac:dyDescent="0.25">
      <c r="A564" s="27"/>
      <c r="B564" s="15"/>
      <c r="C564" s="15"/>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row>
    <row r="565" spans="1:30" ht="15.75" customHeight="1" x14ac:dyDescent="0.25">
      <c r="A565" s="27"/>
      <c r="B565" s="15"/>
      <c r="C565" s="15"/>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row>
    <row r="566" spans="1:30" ht="15.75" customHeight="1" x14ac:dyDescent="0.25">
      <c r="A566" s="27"/>
      <c r="B566" s="15"/>
      <c r="C566" s="15"/>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row>
    <row r="567" spans="1:30" ht="15.75" customHeight="1" x14ac:dyDescent="0.25">
      <c r="A567" s="27"/>
      <c r="B567" s="15"/>
      <c r="C567" s="15"/>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row>
    <row r="568" spans="1:30" ht="15.75" customHeight="1" x14ac:dyDescent="0.25">
      <c r="A568" s="27"/>
      <c r="B568" s="15"/>
      <c r="C568" s="15"/>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row>
    <row r="569" spans="1:30" ht="15.75" customHeight="1" x14ac:dyDescent="0.25">
      <c r="A569" s="27"/>
      <c r="B569" s="15"/>
      <c r="C569" s="15"/>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row>
    <row r="570" spans="1:30" ht="15.75" customHeight="1" x14ac:dyDescent="0.25">
      <c r="A570" s="27"/>
      <c r="B570" s="15"/>
      <c r="C570" s="15"/>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row>
    <row r="571" spans="1:30" ht="15.75" customHeight="1" x14ac:dyDescent="0.25">
      <c r="A571" s="27"/>
      <c r="B571" s="15"/>
      <c r="C571" s="15"/>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row>
    <row r="572" spans="1:30" ht="15.75" customHeight="1" x14ac:dyDescent="0.25">
      <c r="A572" s="27"/>
      <c r="B572" s="15"/>
      <c r="C572" s="15"/>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row>
    <row r="573" spans="1:30" ht="15.75" customHeight="1" x14ac:dyDescent="0.25">
      <c r="A573" s="27"/>
      <c r="B573" s="15"/>
      <c r="C573" s="15"/>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row>
    <row r="574" spans="1:30" ht="15.75" customHeight="1" x14ac:dyDescent="0.25">
      <c r="A574" s="27"/>
      <c r="B574" s="15"/>
      <c r="C574" s="15"/>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row>
    <row r="575" spans="1:30" ht="15.75" customHeight="1" x14ac:dyDescent="0.25">
      <c r="A575" s="27"/>
      <c r="B575" s="15"/>
      <c r="C575" s="15"/>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ht="15.75" customHeight="1" x14ac:dyDescent="0.25">
      <c r="A576" s="27"/>
      <c r="B576" s="15"/>
      <c r="C576" s="15"/>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row>
    <row r="577" spans="1:30" ht="15.75" customHeight="1" x14ac:dyDescent="0.25">
      <c r="A577" s="27"/>
      <c r="B577" s="15"/>
      <c r="C577" s="15"/>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row>
    <row r="578" spans="1:30" ht="15.75" customHeight="1" x14ac:dyDescent="0.25">
      <c r="A578" s="27"/>
      <c r="B578" s="15"/>
      <c r="C578" s="15"/>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ht="15.75" customHeight="1" x14ac:dyDescent="0.25">
      <c r="A579" s="27"/>
      <c r="B579" s="15"/>
      <c r="C579" s="15"/>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row>
    <row r="580" spans="1:30" ht="15.75" customHeight="1" x14ac:dyDescent="0.25">
      <c r="A580" s="27"/>
      <c r="B580" s="15"/>
      <c r="C580" s="15"/>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row>
    <row r="581" spans="1:30" ht="15.75" customHeight="1" x14ac:dyDescent="0.25">
      <c r="A581" s="27"/>
      <c r="B581" s="15"/>
      <c r="C581" s="15"/>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row>
    <row r="582" spans="1:30" ht="15.75" customHeight="1" x14ac:dyDescent="0.25">
      <c r="A582" s="27"/>
      <c r="B582" s="15"/>
      <c r="C582" s="15"/>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row>
    <row r="583" spans="1:30" ht="15.75" customHeight="1" x14ac:dyDescent="0.25">
      <c r="A583" s="27"/>
      <c r="B583" s="15"/>
      <c r="C583" s="15"/>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row>
    <row r="584" spans="1:30" ht="15.75" customHeight="1" x14ac:dyDescent="0.25">
      <c r="A584" s="27"/>
      <c r="B584" s="15"/>
      <c r="C584" s="15"/>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row>
    <row r="585" spans="1:30" ht="15.75" customHeight="1" x14ac:dyDescent="0.25">
      <c r="A585" s="27"/>
      <c r="B585" s="15"/>
      <c r="C585" s="15"/>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row>
    <row r="586" spans="1:30" ht="15.75" customHeight="1" x14ac:dyDescent="0.25">
      <c r="A586" s="27"/>
      <c r="B586" s="15"/>
      <c r="C586" s="15"/>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row>
    <row r="587" spans="1:30" ht="15.75" customHeight="1" x14ac:dyDescent="0.25">
      <c r="A587" s="27"/>
      <c r="B587" s="15"/>
      <c r="C587" s="15"/>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row>
    <row r="588" spans="1:30" ht="15.75" customHeight="1" x14ac:dyDescent="0.25">
      <c r="A588" s="27"/>
      <c r="B588" s="15"/>
      <c r="C588" s="15"/>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row>
    <row r="589" spans="1:30" ht="15.75" customHeight="1" x14ac:dyDescent="0.25">
      <c r="A589" s="27"/>
      <c r="B589" s="15"/>
      <c r="C589" s="15"/>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row>
    <row r="590" spans="1:30" ht="15.75" customHeight="1" x14ac:dyDescent="0.25">
      <c r="A590" s="27"/>
      <c r="B590" s="15"/>
      <c r="C590" s="15"/>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row>
    <row r="591" spans="1:30" ht="15.75" customHeight="1" x14ac:dyDescent="0.25">
      <c r="A591" s="27"/>
      <c r="B591" s="15"/>
      <c r="C591" s="15"/>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row>
    <row r="592" spans="1:30" ht="15.75" customHeight="1" x14ac:dyDescent="0.25">
      <c r="A592" s="27"/>
      <c r="B592" s="15"/>
      <c r="C592" s="15"/>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row>
    <row r="593" spans="1:30" ht="15.75" customHeight="1" x14ac:dyDescent="0.25">
      <c r="A593" s="27"/>
      <c r="B593" s="15"/>
      <c r="C593" s="15"/>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row>
    <row r="594" spans="1:30" ht="15.75" customHeight="1" x14ac:dyDescent="0.25">
      <c r="A594" s="27"/>
      <c r="B594" s="15"/>
      <c r="C594" s="15"/>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row>
    <row r="595" spans="1:30" ht="15.75" customHeight="1" x14ac:dyDescent="0.25">
      <c r="A595" s="27"/>
      <c r="B595" s="15"/>
      <c r="C595" s="15"/>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row>
    <row r="596" spans="1:30" ht="15.75" customHeight="1" x14ac:dyDescent="0.25">
      <c r="A596" s="27"/>
      <c r="B596" s="15"/>
      <c r="C596" s="15"/>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row>
    <row r="597" spans="1:30" ht="15.75" customHeight="1" x14ac:dyDescent="0.25">
      <c r="A597" s="27"/>
      <c r="B597" s="15"/>
      <c r="C597" s="15"/>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row>
    <row r="598" spans="1:30" ht="15.75" customHeight="1" x14ac:dyDescent="0.25">
      <c r="A598" s="27"/>
      <c r="B598" s="15"/>
      <c r="C598" s="15"/>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row>
    <row r="599" spans="1:30" ht="15.75" customHeight="1" x14ac:dyDescent="0.25">
      <c r="A599" s="27"/>
      <c r="B599" s="15"/>
      <c r="C599" s="15"/>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row>
    <row r="600" spans="1:30" ht="15.75" customHeight="1" x14ac:dyDescent="0.25">
      <c r="A600" s="27"/>
      <c r="B600" s="15"/>
      <c r="C600" s="15"/>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row>
    <row r="601" spans="1:30" ht="15.75" customHeight="1" x14ac:dyDescent="0.25">
      <c r="A601" s="27"/>
      <c r="B601" s="15"/>
      <c r="C601" s="15"/>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row>
    <row r="602" spans="1:30" ht="15.75" customHeight="1" x14ac:dyDescent="0.25">
      <c r="A602" s="27"/>
      <c r="B602" s="15"/>
      <c r="C602" s="15"/>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row>
    <row r="603" spans="1:30" ht="15.75" customHeight="1" x14ac:dyDescent="0.25">
      <c r="A603" s="27"/>
      <c r="B603" s="15"/>
      <c r="C603" s="15"/>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row>
    <row r="604" spans="1:30" ht="15.75" customHeight="1" x14ac:dyDescent="0.25">
      <c r="A604" s="27"/>
      <c r="B604" s="15"/>
      <c r="C604" s="15"/>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row>
    <row r="605" spans="1:30"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row>
    <row r="606" spans="1:30"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row>
    <row r="607" spans="1:30"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row>
    <row r="608" spans="1:30"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row>
    <row r="609" spans="1:30"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row>
    <row r="612" spans="1:30"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row>
    <row r="613" spans="1:30"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row>
    <row r="615" spans="1:30"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row>
    <row r="616" spans="1:30"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row>
    <row r="617" spans="1:30"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row>
    <row r="618" spans="1:30"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row>
    <row r="619" spans="1:30"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row>
    <row r="620" spans="1:30"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row>
    <row r="621" spans="1:30"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row>
    <row r="622" spans="1:30"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row>
    <row r="623" spans="1:30"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row>
    <row r="624" spans="1:30"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row>
    <row r="627" spans="1:30"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row>
    <row r="629" spans="1:30"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row>
    <row r="630" spans="1:30"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row>
    <row r="631" spans="1:30"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row>
    <row r="632" spans="1:30"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row>
    <row r="633" spans="1:30"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row>
    <row r="634" spans="1:30"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row>
    <row r="635" spans="1:30"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row>
    <row r="636" spans="1:30"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row>
    <row r="637" spans="1:30"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row>
    <row r="638" spans="1:30"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row>
    <row r="639" spans="1:30"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row>
    <row r="640" spans="1:30"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row>
    <row r="641" spans="1:30"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row>
    <row r="642" spans="1:30"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row>
    <row r="643" spans="1:30"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row>
    <row r="644" spans="1:30"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row>
    <row r="645" spans="1:30"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row>
    <row r="646" spans="1:30"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row>
    <row r="648" spans="1:30"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row>
    <row r="649" spans="1:30"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row>
    <row r="650" spans="1:30"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row>
    <row r="651" spans="1:30"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row>
    <row r="652" spans="1:30"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row>
    <row r="653" spans="1:30"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row>
    <row r="654" spans="1:30"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row>
    <row r="655" spans="1:30"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row>
    <row r="656" spans="1:30"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row>
    <row r="657" spans="1:30"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row>
    <row r="658" spans="1:30"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row>
    <row r="659" spans="1:30"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row>
    <row r="660" spans="1:30"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row>
    <row r="661" spans="1:30"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row>
    <row r="662" spans="1:30"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row>
    <row r="665" spans="1:30"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row>
    <row r="667" spans="1:30"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row>
    <row r="668" spans="1:30"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row>
    <row r="669" spans="1:30"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row>
    <row r="670" spans="1:30"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row>
    <row r="671" spans="1:30"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row>
    <row r="672" spans="1:30"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row>
    <row r="673" spans="1:30"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row>
    <row r="674" spans="1:30"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row>
    <row r="675" spans="1:30"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row>
    <row r="676" spans="1:30"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row>
    <row r="677" spans="1:30"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row>
    <row r="678" spans="1:30"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row>
    <row r="679" spans="1:30"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row>
    <row r="680" spans="1:30"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row>
    <row r="681" spans="1:30"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row>
    <row r="682" spans="1:30"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row>
    <row r="684" spans="1:30"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row>
    <row r="685" spans="1:30"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row>
    <row r="686" spans="1:30"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row>
    <row r="687" spans="1:30"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row>
    <row r="688" spans="1:30"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row>
    <row r="689" spans="1:30"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row>
    <row r="690" spans="1:30"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row>
    <row r="691" spans="1:30"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row>
    <row r="692" spans="1:30"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row>
    <row r="693" spans="1:30"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row>
    <row r="694" spans="1:30"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row>
    <row r="695" spans="1:30"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row>
    <row r="696" spans="1:30"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row>
    <row r="697" spans="1:30"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row>
    <row r="698" spans="1:30"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row>
    <row r="699" spans="1:30"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row>
    <row r="700" spans="1:30"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row>
    <row r="701" spans="1:30"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row>
    <row r="702" spans="1:30"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row>
    <row r="703" spans="1:30"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row>
    <row r="704" spans="1:30"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row>
    <row r="705" spans="1:30"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row>
    <row r="706" spans="1:30"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row>
    <row r="707" spans="1:30"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row>
    <row r="708" spans="1:30"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row>
    <row r="709" spans="1:30"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row>
    <row r="710" spans="1:30"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row>
    <row r="711" spans="1:30"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row>
    <row r="712" spans="1:30"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row>
    <row r="713" spans="1:30"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row>
    <row r="714" spans="1:30"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row>
    <row r="715" spans="1:30"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row>
    <row r="716" spans="1:30"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row>
    <row r="717" spans="1:30"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row>
    <row r="719" spans="1:30"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row>
    <row r="720" spans="1:30"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row>
    <row r="721" spans="1:30"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row>
    <row r="722" spans="1:30"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row>
    <row r="723" spans="1:30"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row>
    <row r="724" spans="1:30"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row>
    <row r="725" spans="1:30"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row>
    <row r="726" spans="1:30"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row>
    <row r="727" spans="1:30"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row>
    <row r="728" spans="1:30"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row>
    <row r="729" spans="1:30"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row>
    <row r="730" spans="1:30"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row>
    <row r="731" spans="1:30"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row>
    <row r="732" spans="1:30"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row>
    <row r="733" spans="1:30"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row>
    <row r="734" spans="1:30"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row>
    <row r="735" spans="1:30"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row>
    <row r="736" spans="1:30"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row>
    <row r="737" spans="1:30"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row>
    <row r="738" spans="1:30"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row>
    <row r="739" spans="1:30"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row>
    <row r="740" spans="1:30"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row>
    <row r="741" spans="1:30"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row>
    <row r="742" spans="1:30"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row>
    <row r="743" spans="1:30"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row>
    <row r="744" spans="1:30"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row>
    <row r="745" spans="1:30"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row>
    <row r="746" spans="1:30"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row>
    <row r="747" spans="1:30"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row>
    <row r="748" spans="1:30"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row>
    <row r="749" spans="1:30"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row>
    <row r="750" spans="1:30"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row>
    <row r="751" spans="1:30"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row>
    <row r="752" spans="1:30"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row>
    <row r="754" spans="1:30"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row>
    <row r="755" spans="1:30"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row>
    <row r="756" spans="1:30"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row>
    <row r="757" spans="1:30"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row>
    <row r="758" spans="1:30"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row>
    <row r="759" spans="1:30"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row>
    <row r="760" spans="1:30"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row>
    <row r="761" spans="1:30"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row>
    <row r="762" spans="1:30"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row>
    <row r="763" spans="1:30"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row>
    <row r="764" spans="1:30"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row>
    <row r="765" spans="1:30"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row>
    <row r="766" spans="1:30"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row>
    <row r="767" spans="1:30"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row>
    <row r="768" spans="1:30"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row>
    <row r="769" spans="1:30"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row>
    <row r="770" spans="1:30"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row>
    <row r="771" spans="1:30"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row>
    <row r="772" spans="1:30"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row>
    <row r="773" spans="1:30"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row>
    <row r="774" spans="1:30"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row>
    <row r="775" spans="1:30"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row>
    <row r="776" spans="1:30"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row>
    <row r="777" spans="1:30"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row>
    <row r="778" spans="1:30"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row>
    <row r="779" spans="1:30"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row>
    <row r="780" spans="1:30"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row>
    <row r="781" spans="1:30"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row>
    <row r="782" spans="1:30"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row>
    <row r="783" spans="1:30"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row>
    <row r="784" spans="1:30"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row>
    <row r="785" spans="1:30"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row>
    <row r="786" spans="1:30"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row>
    <row r="787" spans="1:30"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row>
    <row r="789" spans="1:30"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row>
    <row r="790" spans="1:30"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row>
    <row r="791" spans="1:30"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row>
    <row r="792" spans="1:30"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row>
    <row r="793" spans="1:30"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row>
    <row r="794" spans="1:30"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row>
    <row r="795" spans="1:30"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row>
    <row r="796" spans="1:30"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row>
    <row r="797" spans="1:30"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row>
    <row r="798" spans="1:30"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row>
    <row r="799" spans="1:30"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row>
    <row r="800" spans="1:30"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row>
    <row r="801" spans="1:30"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row>
    <row r="802" spans="1:30"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row>
    <row r="803" spans="1:30"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row>
    <row r="804" spans="1:30"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row>
    <row r="805" spans="1:30"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row>
    <row r="806" spans="1:30"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row>
    <row r="807" spans="1:30"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row>
    <row r="808" spans="1:30"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row>
    <row r="809" spans="1:30"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row>
    <row r="810" spans="1:30"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row>
    <row r="811" spans="1:30"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row>
    <row r="812" spans="1:30"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row>
    <row r="813" spans="1:30"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row>
    <row r="814" spans="1:30"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row>
    <row r="815" spans="1:30"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row>
    <row r="816" spans="1:30"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row>
    <row r="817" spans="1:30"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row>
    <row r="818" spans="1:30"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row>
    <row r="819" spans="1:30"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row>
    <row r="820" spans="1:30"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row>
    <row r="821" spans="1:30"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row>
    <row r="822" spans="1:30"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row>
    <row r="823" spans="1:30"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row>
    <row r="824" spans="1:30"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row>
    <row r="825" spans="1:30"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row>
    <row r="826" spans="1:30"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row>
    <row r="827" spans="1:30"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row>
    <row r="828" spans="1:30"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row>
    <row r="829" spans="1:30"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row>
    <row r="830" spans="1:30"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row>
    <row r="831" spans="1:30"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row>
    <row r="832" spans="1:30"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row>
    <row r="833" spans="1:30"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row>
    <row r="834" spans="1:30"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row>
    <row r="835" spans="1:30"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row>
    <row r="836" spans="1:30"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row>
    <row r="837" spans="1:30"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row>
    <row r="838" spans="1:30"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row>
    <row r="839" spans="1:30"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row>
    <row r="840" spans="1:30"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row>
    <row r="841" spans="1:30"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row>
    <row r="842" spans="1:30"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row>
    <row r="843" spans="1:30"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row>
    <row r="844" spans="1:30"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row>
    <row r="845" spans="1:30"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row>
    <row r="846" spans="1:30"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row>
    <row r="847" spans="1:30"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row>
    <row r="848" spans="1:30"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row>
    <row r="849" spans="1:30"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row>
    <row r="850" spans="1:30"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row>
    <row r="851" spans="1:30"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row>
    <row r="852" spans="1:30"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row>
    <row r="853" spans="1:30"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row>
    <row r="854" spans="1:30"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row>
    <row r="855" spans="1:30"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row>
    <row r="856" spans="1:30"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row>
    <row r="857" spans="1:30"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row>
    <row r="858" spans="1:30"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row>
    <row r="859" spans="1:30"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row>
    <row r="860" spans="1:30"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row>
    <row r="861" spans="1:30"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row>
    <row r="862" spans="1:30"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row>
    <row r="863" spans="1:30"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row>
    <row r="864" spans="1:30"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row>
    <row r="865" spans="1:30"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row>
    <row r="866" spans="1:30"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row>
    <row r="867" spans="1:30"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row>
    <row r="868" spans="1:30"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row>
    <row r="869" spans="1:30"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row>
    <row r="870" spans="1:30"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row>
    <row r="871" spans="1:30"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row>
    <row r="872" spans="1:30"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row>
    <row r="873" spans="1:30"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row>
    <row r="874" spans="1:30"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row>
    <row r="875" spans="1:30"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row>
    <row r="876" spans="1:30"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row>
    <row r="877" spans="1:30"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row>
    <row r="878" spans="1:30"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row>
    <row r="879" spans="1:30"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row>
    <row r="880" spans="1:30"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row>
    <row r="881" spans="1:30"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row>
    <row r="882" spans="1:30"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row>
    <row r="883" spans="1:30"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row>
    <row r="884" spans="1:30"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row>
    <row r="885" spans="1:30"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row>
    <row r="886" spans="1:30"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row>
    <row r="887" spans="1:30"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row>
    <row r="888" spans="1:30"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row>
    <row r="889" spans="1:30"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row>
    <row r="890" spans="1:30"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row>
    <row r="891" spans="1:30"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row>
    <row r="892" spans="1:30"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row>
    <row r="893" spans="1:30"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row>
    <row r="894" spans="1:30"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row>
    <row r="895" spans="1:30"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row>
    <row r="896" spans="1:30"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row>
    <row r="897" spans="1:30"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row>
    <row r="898" spans="1:30"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row>
    <row r="899" spans="1:30"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row>
    <row r="900" spans="1:30"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row>
    <row r="901" spans="1:30"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row>
    <row r="902" spans="1:30"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row>
    <row r="903" spans="1:30"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row>
    <row r="904" spans="1:30"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row>
    <row r="905" spans="1:30"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row>
    <row r="906" spans="1:30"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row>
    <row r="907" spans="1:30"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row>
    <row r="908" spans="1:30"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row>
    <row r="909" spans="1:30"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row>
    <row r="910" spans="1:30"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row>
    <row r="911" spans="1:30"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row>
    <row r="912" spans="1:30"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row>
    <row r="913" spans="1:30"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row>
    <row r="914" spans="1:30"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row>
    <row r="915" spans="1:30"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row>
    <row r="916" spans="1:30"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row>
    <row r="917" spans="1:30"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row>
    <row r="918" spans="1:30"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row>
    <row r="919" spans="1:30"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row>
    <row r="920" spans="1:30"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row>
    <row r="921" spans="1:30"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row>
    <row r="922" spans="1:30"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row>
    <row r="923" spans="1:30"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row>
    <row r="924" spans="1:30"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row>
    <row r="925" spans="1:30"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row>
    <row r="926" spans="1:30"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row>
    <row r="927" spans="1:30"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row>
    <row r="928" spans="1:30"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row>
    <row r="929" spans="1:30"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row>
    <row r="930" spans="1:30"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row>
    <row r="931" spans="1:30"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row>
    <row r="932" spans="1:30"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row>
    <row r="933" spans="1:30"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row>
    <row r="934" spans="1:30"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row>
    <row r="935" spans="1:30"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row>
    <row r="936" spans="1:30"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row>
    <row r="937" spans="1:30"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row>
    <row r="938" spans="1:30"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row>
    <row r="939" spans="1:30"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row>
    <row r="940" spans="1:30"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row>
    <row r="941" spans="1:30"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row>
    <row r="942" spans="1:30"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row>
    <row r="943" spans="1:30"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row>
    <row r="944" spans="1:30"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row>
    <row r="945" spans="1:30"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row>
    <row r="946" spans="1:30"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row>
    <row r="947" spans="1:30"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row>
    <row r="948" spans="1:30"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row>
    <row r="949" spans="1:30"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row>
    <row r="950" spans="1:30"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row>
    <row r="951" spans="1:30"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row>
    <row r="952" spans="1:30"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row>
    <row r="953" spans="1:30"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row>
    <row r="954" spans="1:30"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row>
    <row r="955" spans="1:30"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row>
    <row r="956" spans="1:30"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row>
    <row r="957" spans="1:30"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row>
    <row r="958" spans="1:30"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row>
    <row r="959" spans="1:30"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row>
    <row r="960" spans="1:30"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row>
    <row r="961" spans="1:30"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row>
    <row r="962" spans="1:30"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row>
    <row r="963" spans="1:30"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row>
    <row r="964" spans="1:30"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row>
    <row r="965" spans="1:30"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row>
    <row r="966" spans="1:30"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row>
    <row r="967" spans="1:30"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row>
    <row r="968" spans="1:30"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row>
    <row r="969" spans="1:30"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row>
    <row r="970" spans="1:30"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row>
    <row r="971" spans="1:30"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row>
    <row r="972" spans="1:30"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row>
    <row r="973" spans="1:30"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row>
    <row r="974" spans="1:30"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row>
    <row r="975" spans="1:30"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row>
    <row r="976" spans="1:30"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row>
    <row r="977" spans="1:30"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row>
    <row r="978" spans="1:30"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row>
    <row r="979" spans="1:30"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row>
    <row r="980" spans="1:30"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row>
    <row r="981" spans="1:30"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row>
    <row r="982" spans="1:30"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row>
    <row r="983" spans="1:30"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row>
    <row r="984" spans="1:30"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row>
    <row r="985" spans="1:30"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row>
    <row r="986" spans="1:30"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row>
    <row r="987" spans="1:30"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row>
    <row r="988" spans="1:30"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row>
    <row r="989" spans="1:30"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row>
    <row r="990" spans="1:30"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row>
    <row r="991" spans="1:30"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row>
    <row r="992" spans="1:30"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row>
    <row r="993" spans="1:30"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row>
    <row r="994" spans="1:30"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row>
    <row r="995" spans="1:30"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row>
    <row r="996" spans="1:30"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row>
    <row r="997" spans="1:30"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row>
    <row r="998" spans="1:30"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row>
    <row r="999" spans="1:30"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row>
    <row r="1000" spans="1:30"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row>
  </sheetData>
  <autoFilter ref="A1:AD113" xr:uid="{00000000-0009-0000-0000-000000000000}">
    <filterColumn colId="3">
      <customFilters>
        <customFilter operator="lessThan" val="0.05"/>
      </customFilters>
    </filterColumn>
  </autoFilter>
  <conditionalFormatting sqref="B371:B374 B383 A125:K364">
    <cfRule type="expression" dxfId="17" priority="18" stopIfTrue="1">
      <formula>OR(A125="Cytokine-Mediated Signaling Pathway (GO:0019221)", A125="Interleukin-27-Mediated Signaling Pathway (GO:0070106)", A125="Interferon-Mediated Signaling Pathway (GO:0140888)", A125="Type I Interferon-Mediated Signaling Pathway (GO:0060337)", A125="Regulation of Interferon-Beta Production (GO:0032648)", A125="Positive Regulation of Interferon-Beta Production (GO:0032728)", A125="Regulation of Type II Interferon Production (GO:0032649)", A125="Response to Type I Interferon (GO:0034340)", A125="Cellular Response to Type I Interferon (GO:0071357)", A125="Response to Lipopolysaccharide (GO:0032496)", A125="Cellular Response to Lipopolysaccharide (GO:0071222)", A125="Cellular Response to Molecule of Bacterial Origin (GO:0071219)", A125="Response to Interleukin-1 (GO:0070555)", A125="Cellular Response to Interleukin-1 (GO:0071347)", A125="Regulation of Interleukin-10 Production (GO:0032653)", A125="Positive Regulation of Interleukin-10 Production (GO:0032733)", A125="Regulation of Interleukin-1 Beta Production (GO:0032651)", A125="Positive Regulation of Interleukin-1 Beta Production (GO:0032731)", A125="Negative Regulation of Interleukin-17 Production (GO:0032700)", A125="Inflammatory Response (GO:0006954)", A125="Positive Regulation of Inflammatory Response (GO:0050729)", A125="Regulation of Response to Cytokine Stimulus (GO:0060759)", A125="Regulation of Cytokine Production Involved in Inflammatory Response (GO:1900015)", A125="Keratinocyte Differentiation (GO:0030216)", A125="Keratinocyte Proliferation (GO:0043616)", A125="Epidermal Cell Differentiation (GO:0009913)", A125="Epidermis Development (GO:0008544)", A125="Skin Development (GO:0043588)", A125="Antimicrobial Humoral Response (GO:0019730)", A125="Antimicrobial Humoral Immune Response Mediated by Antimicrobial Peptide (GO:0061844)", A125="Defense Response to Bacterium (GO:0042742)", A125="Defense Response to Fungus (GO:0050832)", A125="Defense Response to Virus (GO:0051607)", A125="Antiviral Innate Immune Response (GO:0140374)", A125="Neutrophil Chemotaxis (GO:0030593)", A125="Neutrophil Migration (GO:1990266)", A125="Granulocyte Chemotaxis (GO:0071621)", A125="Positive Regulation of Monocyte Chemotactic Protein-1 Production (GO:0071639)", A125="Positive Regulation of Chemokine Production (GO:0032722)", A125="Chemokine-Mediated Signaling Pathway (GO:0070098)", A125="Cellular Response to Chemokine (GO:1990869)", A125="Regulation of Tumor Necrosis Factor Production (GO:0032680)", A125="Positive Regulation of Tumor Necrosis Factor Production (GO:0032760)", A125="Regulation of TNF Superfamily Cytokine Production (GO:1903555)", A125="Positive Regulation of TNF Superfamily Cytokine Production (GO:1903557)", A125="Regulation of Immune Response (GO:0050776)", A125="Positive Regulation of Lymphocyte Activation (GO:0051251)", A125="Positive Regulation of Activated T Cell Proliferation (GO:0042104)", A125="Positive Regulation of T Cell Migration (GO:2000406)", A125="Positive Regulation of T Cell Proliferation (GO:0042102)", A125="Positive Regulation of Adaptive Immune Response (GO:0002821)", A125="Regulation of MAPK Cascade (GO:0043408)", A125="Positive Regulation of MAPK Cascade (GO:0043410)", A125="Regulation of Intracellular Signal Transduction (GO:1902531)", A125="Positive Regulation of Intracellular Signal Transduction (GO:1902533)", A125="Angiogenesis Involved in Wound Healing (GO:0060055)", A125="Positive Regulation of Wound Healing (GO:0090303)", A125="Endothelial Cell Migration (GO:0043542)", A125="Positive Regulation of Endothelial Cell Migration (GO:2001028)", A125="Vasodilation (GO:0042311)")</formula>
    </cfRule>
  </conditionalFormatting>
  <conditionalFormatting sqref="B367:B370 A367:A404 C367:K404 B375:B382 B384:B404">
    <cfRule type="containsText" dxfId="16" priority="1" stopIfTrue="1" operator="containsText" text="RNA Polymerase II-specific DNA-binding Transcription Factor Binding (GO:0061629)">
      <formula>NOT(ISERROR(SEARCH(("RNA Polymerase II-specific DNA-binding Transcription Factor Binding (GO:0061629)"),(A367))))</formula>
    </cfRule>
    <cfRule type="containsText" dxfId="15" priority="2" stopIfTrue="1" operator="containsText" text="Nuclear Receptor Binding (GO:0016922)">
      <formula>NOT(ISERROR(SEARCH(("Nuclear Receptor Binding (GO:0016922)"),(A367))))</formula>
    </cfRule>
    <cfRule type="containsText" dxfId="14" priority="3" stopIfTrue="1" operator="containsText" text="STAT Family Protein Binding (GO:0097677)">
      <formula>NOT(ISERROR(SEARCH(("STAT Family Protein Binding (GO:0097677)"),(A367))))</formula>
    </cfRule>
    <cfRule type="containsText" dxfId="13" priority="4" stopIfTrue="1" operator="containsText" text="R-SMAD Binding (GO:0070412)">
      <formula>NOT(ISERROR(SEARCH(("R-SMAD Binding (GO:0070412)"),(A367))))</formula>
    </cfRule>
    <cfRule type="containsText" dxfId="12" priority="5" stopIfTrue="1" operator="containsText" text="Iron Ion Binding (GO:0005506)">
      <formula>NOT(ISERROR(SEARCH(("Iron Ion Binding (GO:0005506)"),(A367))))</formula>
    </cfRule>
    <cfRule type="containsText" dxfId="11" priority="6" stopIfTrue="1" operator="containsText" text="Transition Metal Ion Binding (GO:0046914)">
      <formula>NOT(ISERROR(SEARCH(("Transition Metal Ion Binding (GO:0046914)"),(A367))))</formula>
    </cfRule>
    <cfRule type="containsText" dxfId="10" priority="7" stopIfTrue="1" operator="containsText" text="Zinc Ion Binding (GO:0008270)">
      <formula>NOT(ISERROR(SEARCH(("Zinc Ion Binding (GO:0008270)"),(A367))))</formula>
    </cfRule>
    <cfRule type="containsText" dxfId="9" priority="8" stopIfTrue="1" operator="containsText" text="Hyalurononglucosaminidase Activity (GO:0004415)">
      <formula>NOT(ISERROR(SEARCH(("Hyalurononglucosaminidase Activity (GO:0004415)"),(A367))))</formula>
    </cfRule>
    <cfRule type="containsText" dxfId="8" priority="9" stopIfTrue="1" operator="containsText" text="Endopeptidase Activity (GO:0004175)">
      <formula>NOT(ISERROR(SEARCH(("Endopeptidase Activity (GO:0004175)"),(A367))))</formula>
    </cfRule>
    <cfRule type="containsText" dxfId="7" priority="10" stopIfTrue="1" operator="containsText" text="Serine-Type Peptidase Activity (GO:0008236)">
      <formula>NOT(ISERROR(SEARCH(("Serine-Type Peptidase Activity (GO:0008236)"),(A367))))</formula>
    </cfRule>
    <cfRule type="containsText" dxfId="6" priority="11" stopIfTrue="1" operator="containsText" text="Serine-Type Endopeptidase Activity (GO:0004252)">
      <formula>NOT(ISERROR(SEARCH(("Serine-Type Endopeptidase Activity (GO:0004252)"),(A367))))</formula>
    </cfRule>
    <cfRule type="containsText" dxfId="5" priority="12" stopIfTrue="1" operator="containsText" text="RAGE Receptor Binding (GO:0050786)">
      <formula>NOT(ISERROR(SEARCH(("RAGE Receptor Binding (GO:0050786)"),(A367))))</formula>
    </cfRule>
    <cfRule type="containsText" dxfId="4" priority="13" stopIfTrue="1" operator="containsText" text="Interleukin-6 Receptor Binding (GO:0005138)">
      <formula>NOT(ISERROR(SEARCH(("Interleukin-6 Receptor Binding (GO:0005138)"),(A367))))</formula>
    </cfRule>
    <cfRule type="containsText" dxfId="3" priority="14" stopIfTrue="1" operator="containsText" text="Interleukin-1 Binding (GO:0019966)">
      <formula>NOT(ISERROR(SEARCH(("Interleukin-1 Binding (GO:0019966)"),(A367))))</formula>
    </cfRule>
    <cfRule type="containsText" dxfId="2" priority="15" stopIfTrue="1" operator="containsText" text="CXCR Chemokine Receptor Binding (GO:0045236)">
      <formula>NOT(ISERROR(SEARCH(("CXCR Chemokine Receptor Binding (GO:0045236)"),(A367))))</formula>
    </cfRule>
    <cfRule type="containsText" dxfId="1" priority="16" stopIfTrue="1" operator="containsText" text="Chemokine Receptor Binding (GO:0042379)">
      <formula>NOT(ISERROR(SEARCH(("Chemokine Receptor Binding (GO:0042379)"),(A367))))</formula>
    </cfRule>
    <cfRule type="containsText" dxfId="0" priority="17" stopIfTrue="1" operator="containsText" text="Chemokine Activity (GO:0008009)">
      <formula>NOT(ISERROR(SEARCH(("Chemokine Activity (GO:0008009)"),(A367))))</formula>
    </cfRule>
  </conditionalFormatting>
  <hyperlinks>
    <hyperlink ref="B4" r:id="rId1" xr:uid="{00000000-0004-0000-0000-000000000000}"/>
    <hyperlink ref="B5" r:id="rId2" xr:uid="{00000000-0004-0000-0000-000001000000}"/>
    <hyperlink ref="B6" r:id="rId3" xr:uid="{00000000-0004-0000-0000-000002000000}"/>
    <hyperlink ref="B7" r:id="rId4" xr:uid="{00000000-0004-0000-0000-000003000000}"/>
    <hyperlink ref="B8" r:id="rId5" xr:uid="{00000000-0004-0000-0000-000004000000}"/>
    <hyperlink ref="B9" r:id="rId6" xr:uid="{00000000-0004-0000-0000-000005000000}"/>
    <hyperlink ref="B114" r:id="rId7" xr:uid="{00000000-0004-0000-0000-000006000000}"/>
    <hyperlink ref="B118" r:id="rId8" xr:uid="{00000000-0004-0000-0000-000007000000}"/>
    <hyperlink ref="B127" r:id="rId9" xr:uid="{00000000-0004-0000-0000-000008000000}"/>
    <hyperlink ref="B128" r:id="rId10" xr:uid="{00000000-0004-0000-0000-000009000000}"/>
    <hyperlink ref="B129" r:id="rId11" xr:uid="{00000000-0004-0000-0000-00000A000000}"/>
    <hyperlink ref="B130" r:id="rId12" xr:uid="{00000000-0004-0000-0000-00000B000000}"/>
    <hyperlink ref="B132" r:id="rId13" xr:uid="{00000000-0004-0000-0000-00000C000000}"/>
    <hyperlink ref="B134" r:id="rId14" xr:uid="{00000000-0004-0000-0000-00000D000000}"/>
    <hyperlink ref="B143" r:id="rId15" xr:uid="{00000000-0004-0000-0000-00000E000000}"/>
    <hyperlink ref="B145" r:id="rId16" xr:uid="{00000000-0004-0000-0000-00000F000000}"/>
    <hyperlink ref="B147" r:id="rId17" xr:uid="{00000000-0004-0000-0000-000010000000}"/>
    <hyperlink ref="B148" r:id="rId18" xr:uid="{00000000-0004-0000-0000-000011000000}"/>
    <hyperlink ref="B152" r:id="rId19" xr:uid="{00000000-0004-0000-0000-000012000000}"/>
    <hyperlink ref="B156" r:id="rId20" xr:uid="{00000000-0004-0000-0000-000013000000}"/>
    <hyperlink ref="B157" r:id="rId21" xr:uid="{00000000-0004-0000-0000-000014000000}"/>
    <hyperlink ref="B159" r:id="rId22" xr:uid="{00000000-0004-0000-0000-000015000000}"/>
    <hyperlink ref="B162" r:id="rId23" xr:uid="{00000000-0004-0000-0000-000016000000}"/>
    <hyperlink ref="B170" r:id="rId24" xr:uid="{00000000-0004-0000-0000-000017000000}"/>
    <hyperlink ref="B371" r:id="rId25" xr:uid="{00000000-0004-0000-0000-000018000000}"/>
    <hyperlink ref="B372" r:id="rId26" xr:uid="{00000000-0004-0000-0000-000019000000}"/>
    <hyperlink ref="B373" r:id="rId27" xr:uid="{00000000-0004-0000-0000-00001A000000}"/>
    <hyperlink ref="B374" r:id="rId28" xr:uid="{00000000-0004-0000-0000-00001B000000}"/>
    <hyperlink ref="B383" r:id="rId29" xr:uid="{00000000-0004-0000-0000-00001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E1000"/>
  <sheetViews>
    <sheetView workbookViewId="0">
      <selection activeCell="B1" sqref="B1:B1048576"/>
    </sheetView>
  </sheetViews>
  <sheetFormatPr defaultColWidth="12.6640625" defaultRowHeight="15" customHeight="1" x14ac:dyDescent="0.25"/>
  <cols>
    <col min="1" max="1" width="43.88671875" customWidth="1"/>
    <col min="2" max="3" width="12.6640625" customWidth="1"/>
    <col min="4" max="4" width="24.6640625" customWidth="1"/>
    <col min="5" max="5" width="9.33203125" customWidth="1"/>
    <col min="6" max="7" width="12.6640625" customWidth="1"/>
  </cols>
  <sheetData>
    <row r="1" spans="1:31" ht="15.75" customHeight="1" x14ac:dyDescent="0.25">
      <c r="A1" s="30" t="s">
        <v>0</v>
      </c>
      <c r="B1" s="30" t="s">
        <v>1</v>
      </c>
      <c r="C1" s="32" t="s">
        <v>2</v>
      </c>
      <c r="D1" s="31"/>
      <c r="E1" s="31" t="s">
        <v>3</v>
      </c>
      <c r="F1" s="32" t="s">
        <v>4</v>
      </c>
      <c r="G1" s="32" t="s">
        <v>5</v>
      </c>
      <c r="H1" s="32" t="s">
        <v>6</v>
      </c>
      <c r="I1" s="32" t="s">
        <v>7</v>
      </c>
      <c r="J1" s="32" t="s">
        <v>8</v>
      </c>
      <c r="K1" s="32" t="s">
        <v>9</v>
      </c>
      <c r="M1" s="32"/>
      <c r="N1" s="32"/>
      <c r="O1" s="32"/>
      <c r="P1" s="32"/>
      <c r="Q1" s="32"/>
      <c r="R1" s="32"/>
      <c r="S1" s="32"/>
      <c r="T1" s="32"/>
      <c r="U1" s="32"/>
      <c r="V1" s="32"/>
      <c r="W1" s="32"/>
      <c r="X1" s="32"/>
      <c r="Y1" s="32"/>
      <c r="Z1" s="32"/>
      <c r="AA1" s="32"/>
      <c r="AB1" s="32"/>
      <c r="AC1" s="32"/>
      <c r="AD1" s="32"/>
      <c r="AE1" s="32"/>
    </row>
    <row r="2" spans="1:31" ht="15.75" customHeight="1" x14ac:dyDescent="0.25">
      <c r="A2" s="27" t="s">
        <v>209</v>
      </c>
      <c r="B2" s="22" t="s">
        <v>1141</v>
      </c>
      <c r="C2" s="33" t="s">
        <v>1142</v>
      </c>
      <c r="D2" s="7" t="s">
        <v>1140</v>
      </c>
      <c r="E2" s="7">
        <v>1.6960075344073899E-2</v>
      </c>
      <c r="F2" s="7">
        <v>0.37870993219740601</v>
      </c>
      <c r="G2" s="7">
        <v>0</v>
      </c>
      <c r="H2" s="7">
        <v>0</v>
      </c>
      <c r="I2" s="7">
        <v>5.8306332842415296</v>
      </c>
      <c r="J2" s="7">
        <v>23.7708692241991</v>
      </c>
      <c r="K2" s="7" t="s">
        <v>1143</v>
      </c>
      <c r="M2" s="7"/>
      <c r="N2" s="7"/>
      <c r="O2" s="7"/>
      <c r="P2" s="7"/>
      <c r="Q2" s="7"/>
      <c r="R2" s="7"/>
      <c r="S2" s="7"/>
      <c r="T2" s="7"/>
      <c r="U2" s="7"/>
      <c r="V2" s="7"/>
      <c r="W2" s="7"/>
      <c r="X2" s="7"/>
      <c r="Y2" s="7"/>
      <c r="Z2" s="7"/>
      <c r="AA2" s="7"/>
      <c r="AB2" s="7"/>
      <c r="AC2" s="7"/>
      <c r="AD2" s="7"/>
      <c r="AE2" s="7"/>
    </row>
    <row r="3" spans="1:31" ht="15.75" customHeight="1" x14ac:dyDescent="0.25">
      <c r="A3" s="27" t="s">
        <v>1144</v>
      </c>
      <c r="B3" s="22" t="s">
        <v>1146</v>
      </c>
      <c r="C3" s="33" t="s">
        <v>750</v>
      </c>
      <c r="D3" s="7" t="s">
        <v>1145</v>
      </c>
      <c r="E3" s="7">
        <v>2.5948961945953E-2</v>
      </c>
      <c r="F3" s="7">
        <v>0.37870993219740601</v>
      </c>
      <c r="G3" s="7">
        <v>0</v>
      </c>
      <c r="H3" s="7">
        <v>0</v>
      </c>
      <c r="I3" s="7">
        <v>8.4404761904761898</v>
      </c>
      <c r="J3" s="7">
        <v>30.821442662231298</v>
      </c>
      <c r="K3" s="7" t="s">
        <v>1147</v>
      </c>
      <c r="M3" s="7"/>
      <c r="N3" s="7"/>
      <c r="O3" s="7"/>
      <c r="P3" s="7"/>
      <c r="Q3" s="7"/>
      <c r="R3" s="7"/>
      <c r="S3" s="7"/>
      <c r="T3" s="7"/>
      <c r="U3" s="7"/>
      <c r="V3" s="7"/>
      <c r="W3" s="7"/>
      <c r="X3" s="7"/>
      <c r="Y3" s="7"/>
      <c r="Z3" s="7"/>
      <c r="AA3" s="7"/>
      <c r="AB3" s="7"/>
      <c r="AC3" s="7"/>
      <c r="AD3" s="7"/>
      <c r="AE3" s="7"/>
    </row>
    <row r="4" spans="1:31" ht="15.75" customHeight="1" x14ac:dyDescent="0.25">
      <c r="A4" s="27" t="s">
        <v>1148</v>
      </c>
      <c r="B4" s="7" t="s">
        <v>1149</v>
      </c>
      <c r="C4" s="33" t="s">
        <v>1150</v>
      </c>
      <c r="D4" s="7"/>
      <c r="E4" s="7">
        <v>2.6921481071539199E-2</v>
      </c>
      <c r="F4" s="7">
        <v>0.37870993219740601</v>
      </c>
      <c r="G4" s="7">
        <v>0</v>
      </c>
      <c r="H4" s="7">
        <v>0</v>
      </c>
      <c r="I4" s="7">
        <v>8.2678050812161601</v>
      </c>
      <c r="J4" s="7">
        <v>29.886716110404699</v>
      </c>
      <c r="K4" s="7" t="s">
        <v>1151</v>
      </c>
      <c r="M4" s="7"/>
      <c r="N4" s="7"/>
      <c r="O4" s="7"/>
      <c r="P4" s="7"/>
      <c r="Q4" s="7"/>
      <c r="R4" s="7"/>
      <c r="S4" s="7"/>
      <c r="T4" s="7"/>
      <c r="U4" s="7"/>
      <c r="V4" s="7"/>
      <c r="W4" s="7"/>
      <c r="X4" s="7"/>
      <c r="Y4" s="7"/>
      <c r="Z4" s="7"/>
      <c r="AA4" s="7"/>
      <c r="AB4" s="7"/>
      <c r="AC4" s="7"/>
      <c r="AD4" s="7"/>
      <c r="AE4" s="7"/>
    </row>
    <row r="5" spans="1:31" ht="15.75" customHeight="1" x14ac:dyDescent="0.25">
      <c r="A5" s="27" t="s">
        <v>230</v>
      </c>
      <c r="B5" s="22" t="s">
        <v>1153</v>
      </c>
      <c r="C5" s="33" t="s">
        <v>1154</v>
      </c>
      <c r="D5" s="7" t="s">
        <v>1152</v>
      </c>
      <c r="E5" s="7">
        <v>3.14194441411021E-2</v>
      </c>
      <c r="F5" s="7">
        <v>0.37870993219740601</v>
      </c>
      <c r="G5" s="7">
        <v>0</v>
      </c>
      <c r="H5" s="7">
        <v>0</v>
      </c>
      <c r="I5" s="7">
        <v>4.56208647484228</v>
      </c>
      <c r="J5" s="7">
        <v>15.7863171072754</v>
      </c>
      <c r="K5" s="7" t="s">
        <v>1143</v>
      </c>
      <c r="M5" s="7"/>
      <c r="N5" s="7"/>
      <c r="O5" s="7"/>
      <c r="P5" s="7"/>
      <c r="Q5" s="7"/>
      <c r="R5" s="7"/>
      <c r="S5" s="7"/>
      <c r="T5" s="7"/>
      <c r="U5" s="7"/>
      <c r="V5" s="7"/>
      <c r="W5" s="7"/>
      <c r="X5" s="7"/>
      <c r="Y5" s="7"/>
      <c r="Z5" s="7"/>
      <c r="AA5" s="7"/>
      <c r="AB5" s="7"/>
      <c r="AC5" s="7"/>
      <c r="AD5" s="7"/>
      <c r="AE5" s="7"/>
    </row>
    <row r="6" spans="1:31" ht="15.75" customHeight="1" x14ac:dyDescent="0.25">
      <c r="A6" s="27" t="s">
        <v>154</v>
      </c>
      <c r="B6" s="22" t="s">
        <v>1156</v>
      </c>
      <c r="C6" s="33" t="s">
        <v>849</v>
      </c>
      <c r="D6" s="7" t="s">
        <v>1155</v>
      </c>
      <c r="E6" s="7">
        <v>3.7421300423733102E-2</v>
      </c>
      <c r="F6" s="7">
        <v>0.37870993219740601</v>
      </c>
      <c r="G6" s="7">
        <v>0</v>
      </c>
      <c r="H6" s="7">
        <v>0</v>
      </c>
      <c r="I6" s="7">
        <v>6.8630231753718398</v>
      </c>
      <c r="J6" s="7">
        <v>22.5485670061794</v>
      </c>
      <c r="K6" s="7" t="s">
        <v>1157</v>
      </c>
      <c r="M6" s="7"/>
      <c r="N6" s="7"/>
      <c r="O6" s="7"/>
      <c r="P6" s="7"/>
      <c r="Q6" s="7"/>
      <c r="R6" s="7"/>
      <c r="S6" s="7"/>
      <c r="T6" s="7"/>
      <c r="U6" s="7"/>
      <c r="V6" s="7"/>
      <c r="W6" s="7"/>
      <c r="X6" s="7"/>
      <c r="Y6" s="7"/>
      <c r="Z6" s="7"/>
      <c r="AA6" s="7"/>
      <c r="AB6" s="7"/>
      <c r="AC6" s="7"/>
      <c r="AD6" s="7"/>
      <c r="AE6" s="7"/>
    </row>
    <row r="7" spans="1:31" ht="15.75" customHeight="1" x14ac:dyDescent="0.25">
      <c r="A7" s="27" t="s">
        <v>1158</v>
      </c>
      <c r="B7" s="7" t="s">
        <v>1149</v>
      </c>
      <c r="C7" s="33" t="s">
        <v>1159</v>
      </c>
      <c r="D7" s="7"/>
      <c r="E7" s="7">
        <v>1.7063182912830099E-2</v>
      </c>
      <c r="F7" s="7">
        <v>0.37870993219740601</v>
      </c>
      <c r="G7" s="7">
        <v>0</v>
      </c>
      <c r="H7" s="7">
        <v>0</v>
      </c>
      <c r="I7" s="7">
        <v>10.6670247046186</v>
      </c>
      <c r="J7" s="7">
        <v>43.423667460606801</v>
      </c>
      <c r="K7" s="7" t="s">
        <v>1160</v>
      </c>
      <c r="M7" s="7"/>
      <c r="N7" s="7"/>
      <c r="O7" s="7"/>
      <c r="P7" s="7"/>
      <c r="Q7" s="7"/>
      <c r="R7" s="7"/>
      <c r="S7" s="7"/>
      <c r="T7" s="7"/>
      <c r="U7" s="7"/>
      <c r="V7" s="7"/>
      <c r="W7" s="7"/>
      <c r="X7" s="7"/>
      <c r="Y7" s="7"/>
      <c r="Z7" s="7"/>
      <c r="AA7" s="7"/>
      <c r="AB7" s="7"/>
      <c r="AC7" s="7"/>
      <c r="AD7" s="7"/>
      <c r="AE7" s="7"/>
    </row>
    <row r="8" spans="1:31" ht="15.75" customHeight="1" x14ac:dyDescent="0.25">
      <c r="A8" s="27" t="s">
        <v>120</v>
      </c>
      <c r="B8" s="7" t="s">
        <v>1149</v>
      </c>
      <c r="C8" s="33" t="s">
        <v>495</v>
      </c>
      <c r="D8" s="7"/>
      <c r="E8" s="7">
        <v>2.3120557617150699E-2</v>
      </c>
      <c r="F8" s="7">
        <v>0.37870993219740601</v>
      </c>
      <c r="G8" s="7">
        <v>0</v>
      </c>
      <c r="H8" s="7">
        <v>0</v>
      </c>
      <c r="I8" s="7">
        <v>9.0045351473922892</v>
      </c>
      <c r="J8" s="7">
        <v>33.920382104136898</v>
      </c>
      <c r="K8" s="7" t="s">
        <v>1161</v>
      </c>
      <c r="M8" s="7"/>
      <c r="N8" s="7"/>
      <c r="O8" s="7"/>
      <c r="P8" s="7"/>
      <c r="Q8" s="7"/>
      <c r="R8" s="7"/>
      <c r="S8" s="7"/>
      <c r="T8" s="7"/>
      <c r="U8" s="7"/>
      <c r="V8" s="7"/>
      <c r="W8" s="7"/>
      <c r="X8" s="7"/>
      <c r="Y8" s="7"/>
      <c r="Z8" s="7"/>
      <c r="AA8" s="7"/>
      <c r="AB8" s="7"/>
      <c r="AC8" s="7"/>
      <c r="AD8" s="7"/>
      <c r="AE8" s="7"/>
    </row>
    <row r="9" spans="1:31" ht="15.75" customHeight="1" x14ac:dyDescent="0.25">
      <c r="A9" s="27" t="s">
        <v>1162</v>
      </c>
      <c r="B9" s="7" t="s">
        <v>1149</v>
      </c>
      <c r="C9" s="33" t="s">
        <v>1163</v>
      </c>
      <c r="D9" s="7"/>
      <c r="E9" s="7">
        <v>2.4991188433223101E-2</v>
      </c>
      <c r="F9" s="7">
        <v>0.37870993219740601</v>
      </c>
      <c r="G9" s="7">
        <v>0</v>
      </c>
      <c r="H9" s="7">
        <v>0</v>
      </c>
      <c r="I9" s="7">
        <v>8.6204950065132397</v>
      </c>
      <c r="J9" s="7">
        <v>31.803005852102</v>
      </c>
      <c r="K9" s="7" t="s">
        <v>1164</v>
      </c>
      <c r="M9" s="7"/>
      <c r="N9" s="7"/>
      <c r="O9" s="7"/>
      <c r="P9" s="7"/>
      <c r="Q9" s="7"/>
      <c r="R9" s="7"/>
      <c r="S9" s="7"/>
      <c r="T9" s="7"/>
      <c r="U9" s="7"/>
      <c r="V9" s="7"/>
      <c r="W9" s="7"/>
      <c r="X9" s="7"/>
      <c r="Y9" s="7"/>
      <c r="Z9" s="7"/>
      <c r="AA9" s="7"/>
      <c r="AB9" s="7"/>
      <c r="AC9" s="7"/>
      <c r="AD9" s="7"/>
      <c r="AE9" s="7"/>
    </row>
    <row r="10" spans="1:31" ht="15.75" customHeight="1" x14ac:dyDescent="0.25">
      <c r="A10" s="27" t="s">
        <v>228</v>
      </c>
      <c r="B10" s="7" t="s">
        <v>1149</v>
      </c>
      <c r="C10" s="33" t="s">
        <v>1165</v>
      </c>
      <c r="D10" s="7"/>
      <c r="E10" s="7">
        <v>2.85811776295865E-2</v>
      </c>
      <c r="F10" s="7">
        <v>0.37870993219740601</v>
      </c>
      <c r="G10" s="7">
        <v>0</v>
      </c>
      <c r="H10" s="7">
        <v>0</v>
      </c>
      <c r="I10" s="7">
        <v>4.7401102853032802</v>
      </c>
      <c r="J10" s="7">
        <v>16.8511247835999</v>
      </c>
      <c r="K10" s="7" t="s">
        <v>1166</v>
      </c>
      <c r="M10" s="7"/>
      <c r="N10" s="7"/>
      <c r="O10" s="7"/>
      <c r="P10" s="7"/>
      <c r="Q10" s="7"/>
      <c r="R10" s="7"/>
      <c r="S10" s="7"/>
      <c r="T10" s="7"/>
      <c r="U10" s="7"/>
      <c r="V10" s="7"/>
      <c r="W10" s="7"/>
      <c r="X10" s="7"/>
      <c r="Y10" s="7"/>
      <c r="Z10" s="7"/>
      <c r="AA10" s="7"/>
      <c r="AB10" s="7"/>
      <c r="AC10" s="7"/>
      <c r="AD10" s="7"/>
      <c r="AE10" s="7"/>
    </row>
    <row r="11" spans="1:31" ht="15.75" customHeight="1" x14ac:dyDescent="0.25">
      <c r="A11" s="27" t="s">
        <v>1167</v>
      </c>
      <c r="B11" s="7" t="s">
        <v>1149</v>
      </c>
      <c r="C11" s="33" t="s">
        <v>508</v>
      </c>
      <c r="D11" s="7"/>
      <c r="E11" s="7">
        <v>3.1999417772720098E-2</v>
      </c>
      <c r="F11" s="7">
        <v>0.37870993219740601</v>
      </c>
      <c r="G11" s="7">
        <v>0</v>
      </c>
      <c r="H11" s="7">
        <v>0</v>
      </c>
      <c r="I11" s="7">
        <v>7.5003779289493497</v>
      </c>
      <c r="J11" s="7">
        <v>25.816582627771002</v>
      </c>
      <c r="K11" s="7" t="s">
        <v>1168</v>
      </c>
      <c r="M11" s="7"/>
      <c r="N11" s="7"/>
      <c r="O11" s="7"/>
      <c r="P11" s="7"/>
      <c r="Q11" s="7"/>
      <c r="R11" s="7"/>
      <c r="S11" s="7"/>
      <c r="T11" s="7"/>
      <c r="U11" s="7"/>
      <c r="V11" s="7"/>
      <c r="W11" s="7"/>
      <c r="X11" s="7"/>
      <c r="Y11" s="7"/>
      <c r="Z11" s="7"/>
      <c r="AA11" s="7"/>
      <c r="AB11" s="7"/>
      <c r="AC11" s="7"/>
      <c r="AD11" s="7"/>
      <c r="AE11" s="7"/>
    </row>
    <row r="12" spans="1:31" ht="15.75" customHeight="1" x14ac:dyDescent="0.25">
      <c r="A12" s="27" t="s">
        <v>1169</v>
      </c>
      <c r="B12" s="7" t="s">
        <v>1149</v>
      </c>
      <c r="C12" s="33" t="s">
        <v>842</v>
      </c>
      <c r="D12" s="7"/>
      <c r="E12" s="7">
        <v>3.6310368461409497E-2</v>
      </c>
      <c r="F12" s="7">
        <v>0.37870993219740601</v>
      </c>
      <c r="G12" s="7">
        <v>0</v>
      </c>
      <c r="H12" s="7">
        <v>0</v>
      </c>
      <c r="I12" s="7">
        <v>6.9817030260379997</v>
      </c>
      <c r="J12" s="7">
        <v>23.148897224333599</v>
      </c>
      <c r="K12" s="7" t="s">
        <v>1170</v>
      </c>
      <c r="M12" s="7"/>
      <c r="N12" s="7"/>
      <c r="O12" s="7"/>
      <c r="P12" s="7"/>
      <c r="Q12" s="7"/>
      <c r="R12" s="7"/>
      <c r="S12" s="7"/>
      <c r="T12" s="7"/>
      <c r="U12" s="7"/>
      <c r="V12" s="7"/>
      <c r="W12" s="7"/>
      <c r="X12" s="7"/>
      <c r="Y12" s="7"/>
      <c r="Z12" s="7"/>
      <c r="AA12" s="7"/>
      <c r="AB12" s="7"/>
      <c r="AC12" s="7"/>
      <c r="AD12" s="7"/>
      <c r="AE12" s="7"/>
    </row>
    <row r="13" spans="1:31" ht="15.75" customHeight="1" x14ac:dyDescent="0.25">
      <c r="A13" s="27" t="s">
        <v>152</v>
      </c>
      <c r="B13" s="7" t="s">
        <v>1149</v>
      </c>
      <c r="C13" s="33" t="s">
        <v>842</v>
      </c>
      <c r="D13" s="7"/>
      <c r="E13" s="7">
        <v>3.6310368461409497E-2</v>
      </c>
      <c r="F13" s="7">
        <v>0.37870993219740601</v>
      </c>
      <c r="G13" s="7">
        <v>0</v>
      </c>
      <c r="H13" s="7">
        <v>0</v>
      </c>
      <c r="I13" s="7">
        <v>6.9817030260379997</v>
      </c>
      <c r="J13" s="7">
        <v>23.148897224333599</v>
      </c>
      <c r="K13" s="7" t="s">
        <v>1171</v>
      </c>
      <c r="M13" s="7"/>
      <c r="N13" s="7"/>
      <c r="O13" s="7"/>
      <c r="P13" s="7"/>
      <c r="Q13" s="7"/>
      <c r="R13" s="7"/>
      <c r="S13" s="7"/>
      <c r="T13" s="7"/>
      <c r="U13" s="7"/>
      <c r="V13" s="7"/>
      <c r="W13" s="7"/>
      <c r="X13" s="7"/>
      <c r="Y13" s="7"/>
      <c r="Z13" s="7"/>
      <c r="AA13" s="7"/>
      <c r="AB13" s="7"/>
      <c r="AC13" s="7"/>
      <c r="AD13" s="7"/>
      <c r="AE13" s="7"/>
    </row>
    <row r="14" spans="1:31" ht="15.75" customHeight="1" x14ac:dyDescent="0.25">
      <c r="A14" s="27" t="s">
        <v>1172</v>
      </c>
      <c r="B14" s="7" t="s">
        <v>1149</v>
      </c>
      <c r="C14" s="33" t="s">
        <v>853</v>
      </c>
      <c r="D14" s="7"/>
      <c r="E14" s="7">
        <v>3.8164566810591299E-2</v>
      </c>
      <c r="F14" s="7">
        <v>0.37870993219740601</v>
      </c>
      <c r="G14" s="7">
        <v>0</v>
      </c>
      <c r="H14" s="7">
        <v>0</v>
      </c>
      <c r="I14" s="7">
        <v>4.2136509065055101</v>
      </c>
      <c r="J14" s="7">
        <v>13.761142392267701</v>
      </c>
      <c r="K14" s="7" t="s">
        <v>1173</v>
      </c>
      <c r="M14" s="7"/>
      <c r="N14" s="7"/>
      <c r="O14" s="7"/>
      <c r="P14" s="7"/>
      <c r="Q14" s="7"/>
      <c r="R14" s="7"/>
      <c r="S14" s="7"/>
      <c r="T14" s="7"/>
      <c r="U14" s="7"/>
      <c r="V14" s="7"/>
      <c r="W14" s="7"/>
      <c r="X14" s="7"/>
      <c r="Y14" s="7"/>
      <c r="Z14" s="7"/>
      <c r="AA14" s="7"/>
      <c r="AB14" s="7"/>
      <c r="AC14" s="7"/>
      <c r="AD14" s="7"/>
      <c r="AE14" s="7"/>
    </row>
    <row r="15" spans="1:31" ht="15.75" customHeight="1" x14ac:dyDescent="0.25">
      <c r="A15" s="27" t="s">
        <v>1174</v>
      </c>
      <c r="B15" s="7" t="s">
        <v>1149</v>
      </c>
      <c r="C15" s="33" t="s">
        <v>952</v>
      </c>
      <c r="D15" s="7"/>
      <c r="E15" s="7">
        <v>4.43537761760118E-2</v>
      </c>
      <c r="F15" s="7">
        <v>0.40215870588142799</v>
      </c>
      <c r="G15" s="7">
        <v>0</v>
      </c>
      <c r="H15" s="7">
        <v>0</v>
      </c>
      <c r="I15" s="7">
        <v>6.22762951334379</v>
      </c>
      <c r="J15" s="7">
        <v>19.402537395096299</v>
      </c>
      <c r="K15" s="7" t="s">
        <v>1170</v>
      </c>
      <c r="M15" s="7"/>
      <c r="N15" s="7"/>
      <c r="O15" s="7"/>
      <c r="P15" s="7"/>
      <c r="Q15" s="7"/>
      <c r="R15" s="7"/>
      <c r="S15" s="7"/>
      <c r="T15" s="7"/>
      <c r="U15" s="7"/>
      <c r="V15" s="7"/>
      <c r="W15" s="7"/>
      <c r="X15" s="7"/>
      <c r="Y15" s="7"/>
      <c r="Z15" s="7"/>
      <c r="AA15" s="7"/>
      <c r="AB15" s="7"/>
      <c r="AC15" s="7"/>
      <c r="AD15" s="7"/>
      <c r="AE15" s="7"/>
    </row>
    <row r="16" spans="1:31" ht="15.75" customHeight="1" x14ac:dyDescent="0.25">
      <c r="A16" s="27" t="s">
        <v>1175</v>
      </c>
      <c r="B16" s="7" t="s">
        <v>1149</v>
      </c>
      <c r="C16" s="33" t="s">
        <v>1176</v>
      </c>
      <c r="D16" s="7"/>
      <c r="E16" s="7">
        <v>4.6762640218770697E-2</v>
      </c>
      <c r="F16" s="7">
        <v>0.40215870588142799</v>
      </c>
      <c r="G16" s="7">
        <v>0</v>
      </c>
      <c r="H16" s="7">
        <v>0</v>
      </c>
      <c r="I16" s="7">
        <v>6.0411209259823302</v>
      </c>
      <c r="J16" s="7">
        <v>18.501963939065401</v>
      </c>
      <c r="K16" s="7" t="s">
        <v>1164</v>
      </c>
      <c r="M16" s="7"/>
      <c r="N16" s="7"/>
      <c r="O16" s="7"/>
      <c r="P16" s="7"/>
      <c r="Q16" s="7"/>
      <c r="R16" s="7"/>
      <c r="S16" s="7"/>
      <c r="T16" s="7"/>
      <c r="U16" s="7"/>
      <c r="V16" s="7"/>
      <c r="W16" s="7"/>
      <c r="X16" s="7"/>
      <c r="Y16" s="7"/>
      <c r="Z16" s="7"/>
      <c r="AA16" s="7"/>
      <c r="AB16" s="7"/>
      <c r="AC16" s="7"/>
      <c r="AD16" s="7"/>
      <c r="AE16" s="7"/>
    </row>
    <row r="17" spans="1:12" ht="15.75" hidden="1" customHeight="1" x14ac:dyDescent="0.25">
      <c r="A17" s="7" t="s">
        <v>1177</v>
      </c>
      <c r="B17" s="7"/>
      <c r="C17" s="7"/>
      <c r="D17" s="7"/>
      <c r="E17" s="7" t="s">
        <v>53</v>
      </c>
      <c r="F17" s="7">
        <v>7.3253620385735393E-2</v>
      </c>
      <c r="G17" s="7">
        <v>0.59060731435999103</v>
      </c>
      <c r="H17" s="7">
        <v>0</v>
      </c>
      <c r="I17" s="7">
        <v>0</v>
      </c>
      <c r="J17" s="7">
        <v>4.6476659629368902</v>
      </c>
      <c r="K17" s="7">
        <v>12.148197603177801</v>
      </c>
      <c r="L17" s="7" t="s">
        <v>1178</v>
      </c>
    </row>
    <row r="18" spans="1:12" ht="15.75" hidden="1" customHeight="1" x14ac:dyDescent="0.25">
      <c r="A18" s="7" t="s">
        <v>189</v>
      </c>
      <c r="B18" s="7"/>
      <c r="C18" s="7"/>
      <c r="D18" s="7"/>
      <c r="E18" s="7" t="s">
        <v>1179</v>
      </c>
      <c r="F18" s="7">
        <v>8.4923736004543199E-2</v>
      </c>
      <c r="G18" s="7">
        <v>0.60109730354839996</v>
      </c>
      <c r="H18" s="7">
        <v>0</v>
      </c>
      <c r="I18" s="7">
        <v>0</v>
      </c>
      <c r="J18" s="7">
        <v>4.2545649838882902</v>
      </c>
      <c r="K18" s="7">
        <v>10.491764264827999</v>
      </c>
      <c r="L18" s="7" t="s">
        <v>1170</v>
      </c>
    </row>
    <row r="19" spans="1:12" ht="15.75" hidden="1" customHeight="1" x14ac:dyDescent="0.25">
      <c r="A19" s="7" t="s">
        <v>1180</v>
      </c>
      <c r="B19" s="7"/>
      <c r="C19" s="7"/>
      <c r="D19" s="7"/>
      <c r="E19" s="7" t="s">
        <v>1181</v>
      </c>
      <c r="F19" s="7">
        <v>8.6309957150592698E-2</v>
      </c>
      <c r="G19" s="7">
        <v>0.60109730354839996</v>
      </c>
      <c r="H19" s="7">
        <v>0</v>
      </c>
      <c r="I19" s="7">
        <v>0</v>
      </c>
      <c r="J19" s="7">
        <v>11.8140225787284</v>
      </c>
      <c r="K19" s="7">
        <v>28.942114306609302</v>
      </c>
      <c r="L19" s="7" t="s">
        <v>1182</v>
      </c>
    </row>
    <row r="20" spans="1:12" ht="15.75" hidden="1" customHeight="1" x14ac:dyDescent="0.25">
      <c r="A20" s="7" t="s">
        <v>76</v>
      </c>
      <c r="B20" s="7"/>
      <c r="C20" s="7"/>
      <c r="D20" s="7"/>
      <c r="E20" s="7" t="s">
        <v>75</v>
      </c>
      <c r="F20" s="7">
        <v>0.10023386700467</v>
      </c>
      <c r="G20" s="7">
        <v>0.60109730354839996</v>
      </c>
      <c r="H20" s="7">
        <v>0</v>
      </c>
      <c r="I20" s="7">
        <v>0</v>
      </c>
      <c r="J20" s="7">
        <v>3.8474246841593698</v>
      </c>
      <c r="K20" s="7">
        <v>8.85003537243057</v>
      </c>
      <c r="L20" s="7" t="s">
        <v>1183</v>
      </c>
    </row>
    <row r="21" spans="1:12" ht="15.75" hidden="1" customHeight="1" x14ac:dyDescent="0.25">
      <c r="A21" s="7" t="s">
        <v>1184</v>
      </c>
      <c r="B21" s="7"/>
      <c r="C21" s="7"/>
      <c r="D21" s="7"/>
      <c r="E21" s="7" t="s">
        <v>1185</v>
      </c>
      <c r="F21" s="7">
        <v>0.10894729783603201</v>
      </c>
      <c r="G21" s="7">
        <v>0.60109730354839996</v>
      </c>
      <c r="H21" s="7">
        <v>0</v>
      </c>
      <c r="I21" s="7">
        <v>0</v>
      </c>
      <c r="J21" s="7">
        <v>9.1267217630853992</v>
      </c>
      <c r="K21" s="7">
        <v>20.232947516534299</v>
      </c>
      <c r="L21" s="7" t="s">
        <v>1186</v>
      </c>
    </row>
    <row r="22" spans="1:12" ht="15.75" hidden="1" customHeight="1" x14ac:dyDescent="0.25">
      <c r="A22" s="7" t="s">
        <v>1187</v>
      </c>
      <c r="B22" s="7"/>
      <c r="C22" s="7"/>
      <c r="D22" s="7"/>
      <c r="E22" s="7" t="s">
        <v>1188</v>
      </c>
      <c r="F22" s="7">
        <v>0.111372908000062</v>
      </c>
      <c r="G22" s="7">
        <v>0.60109730354839996</v>
      </c>
      <c r="H22" s="7">
        <v>0</v>
      </c>
      <c r="I22" s="7">
        <v>0</v>
      </c>
      <c r="J22" s="7">
        <v>3.60568513119533</v>
      </c>
      <c r="K22" s="7">
        <v>7.9140143669199796</v>
      </c>
      <c r="L22" s="7" t="s">
        <v>1170</v>
      </c>
    </row>
    <row r="23" spans="1:12" ht="15.75" hidden="1" customHeight="1" x14ac:dyDescent="0.25">
      <c r="A23" s="7" t="s">
        <v>220</v>
      </c>
      <c r="B23" s="7"/>
      <c r="C23" s="7"/>
      <c r="D23" s="7"/>
      <c r="E23" s="7" t="s">
        <v>1189</v>
      </c>
      <c r="F23" s="7">
        <v>0.121165713325616</v>
      </c>
      <c r="G23" s="7">
        <v>0.60109730354839996</v>
      </c>
      <c r="H23" s="7">
        <v>0</v>
      </c>
      <c r="I23" s="7">
        <v>0</v>
      </c>
      <c r="J23" s="7">
        <v>3.4213075060532598</v>
      </c>
      <c r="K23" s="7">
        <v>7.2209984116559101</v>
      </c>
      <c r="L23" s="7" t="s">
        <v>1190</v>
      </c>
    </row>
    <row r="24" spans="1:12" ht="15.75" hidden="1" customHeight="1" x14ac:dyDescent="0.25">
      <c r="A24" s="7" t="s">
        <v>84</v>
      </c>
      <c r="B24" s="7"/>
      <c r="C24" s="7"/>
      <c r="D24" s="7"/>
      <c r="E24" s="7" t="s">
        <v>85</v>
      </c>
      <c r="F24" s="7">
        <v>0.12558750975959501</v>
      </c>
      <c r="G24" s="7">
        <v>0.60109730354839996</v>
      </c>
      <c r="H24" s="7">
        <v>0</v>
      </c>
      <c r="I24" s="7">
        <v>0</v>
      </c>
      <c r="J24" s="7">
        <v>2.50184548809978</v>
      </c>
      <c r="K24" s="7">
        <v>5.19071011720711</v>
      </c>
      <c r="L24" s="7" t="s">
        <v>1191</v>
      </c>
    </row>
    <row r="25" spans="1:12" ht="15.75" hidden="1" customHeight="1" x14ac:dyDescent="0.25">
      <c r="A25" s="7" t="s">
        <v>1192</v>
      </c>
      <c r="B25" s="7"/>
      <c r="C25" s="7"/>
      <c r="D25" s="7"/>
      <c r="E25" s="7" t="s">
        <v>1193</v>
      </c>
      <c r="F25" s="7">
        <v>0.126656642302826</v>
      </c>
      <c r="G25" s="7">
        <v>0.60109730354839996</v>
      </c>
      <c r="H25" s="7">
        <v>0</v>
      </c>
      <c r="I25" s="7">
        <v>0</v>
      </c>
      <c r="J25" s="7">
        <v>7.72105672105672</v>
      </c>
      <c r="K25" s="7">
        <v>15.953830010816301</v>
      </c>
      <c r="L25" s="7" t="s">
        <v>1194</v>
      </c>
    </row>
    <row r="26" spans="1:12" ht="15.75" hidden="1" customHeight="1" x14ac:dyDescent="0.25">
      <c r="A26" s="7" t="s">
        <v>225</v>
      </c>
      <c r="B26" s="7"/>
      <c r="C26" s="7"/>
      <c r="D26" s="7"/>
      <c r="E26" s="7" t="s">
        <v>1195</v>
      </c>
      <c r="F26" s="7">
        <v>0.13963321569130799</v>
      </c>
      <c r="G26" s="7">
        <v>0.60109730354839996</v>
      </c>
      <c r="H26" s="7">
        <v>0</v>
      </c>
      <c r="I26" s="7">
        <v>0</v>
      </c>
      <c r="J26" s="7">
        <v>3.1278278753361799</v>
      </c>
      <c r="K26" s="7">
        <v>6.1578679098817197</v>
      </c>
      <c r="L26" s="7" t="s">
        <v>1196</v>
      </c>
    </row>
    <row r="27" spans="1:12" ht="15.75" hidden="1" customHeight="1" x14ac:dyDescent="0.25">
      <c r="A27" s="7" t="s">
        <v>1197</v>
      </c>
      <c r="B27" s="7"/>
      <c r="C27" s="7"/>
      <c r="D27" s="7"/>
      <c r="E27" s="7" t="s">
        <v>1198</v>
      </c>
      <c r="F27" s="7">
        <v>0.13970956391884101</v>
      </c>
      <c r="G27" s="7">
        <v>0.60109730354839996</v>
      </c>
      <c r="H27" s="7">
        <v>0</v>
      </c>
      <c r="I27" s="7">
        <v>0</v>
      </c>
      <c r="J27" s="7">
        <v>6.9212817833507403</v>
      </c>
      <c r="K27" s="7">
        <v>13.6223945108193</v>
      </c>
      <c r="L27" s="7" t="s">
        <v>1199</v>
      </c>
    </row>
    <row r="28" spans="1:12" ht="15.75" hidden="1" customHeight="1" x14ac:dyDescent="0.25">
      <c r="A28" s="7" t="s">
        <v>1200</v>
      </c>
      <c r="B28" s="7"/>
      <c r="C28" s="7"/>
      <c r="D28" s="7"/>
      <c r="E28" s="7" t="s">
        <v>1201</v>
      </c>
      <c r="F28" s="7">
        <v>0.14305475383730801</v>
      </c>
      <c r="G28" s="7">
        <v>0.60109730354839996</v>
      </c>
      <c r="H28" s="7">
        <v>0</v>
      </c>
      <c r="I28" s="7">
        <v>0</v>
      </c>
      <c r="J28" s="7">
        <v>3.0797632029911202</v>
      </c>
      <c r="K28" s="7">
        <v>5.98868525199053</v>
      </c>
      <c r="L28" s="7" t="s">
        <v>1202</v>
      </c>
    </row>
    <row r="29" spans="1:12" ht="15.75" hidden="1" customHeight="1" x14ac:dyDescent="0.25">
      <c r="A29" s="7" t="s">
        <v>95</v>
      </c>
      <c r="B29" s="7"/>
      <c r="C29" s="7"/>
      <c r="D29" s="7"/>
      <c r="E29" s="7" t="s">
        <v>96</v>
      </c>
      <c r="F29" s="7">
        <v>0.149950708084331</v>
      </c>
      <c r="G29" s="7">
        <v>0.60109730354839996</v>
      </c>
      <c r="H29" s="7">
        <v>0</v>
      </c>
      <c r="I29" s="7">
        <v>0</v>
      </c>
      <c r="J29" s="7">
        <v>2.9879062736205499</v>
      </c>
      <c r="K29" s="7">
        <v>5.66939873017379</v>
      </c>
      <c r="L29" s="7" t="s">
        <v>1203</v>
      </c>
    </row>
    <row r="30" spans="1:12" ht="15.75" hidden="1" customHeight="1" x14ac:dyDescent="0.25">
      <c r="A30" s="7" t="s">
        <v>99</v>
      </c>
      <c r="B30" s="7"/>
      <c r="C30" s="7"/>
      <c r="D30" s="7"/>
      <c r="E30" s="7" t="s">
        <v>100</v>
      </c>
      <c r="F30" s="7">
        <v>0.15256931999718401</v>
      </c>
      <c r="G30" s="7">
        <v>0.60109730354839996</v>
      </c>
      <c r="H30" s="7">
        <v>0</v>
      </c>
      <c r="I30" s="7">
        <v>0</v>
      </c>
      <c r="J30" s="7">
        <v>6.27146464646464</v>
      </c>
      <c r="K30" s="7">
        <v>11.7912078898076</v>
      </c>
      <c r="L30" s="7" t="s">
        <v>101</v>
      </c>
    </row>
    <row r="31" spans="1:12" ht="15.75" hidden="1" customHeight="1" x14ac:dyDescent="0.25">
      <c r="A31" s="7" t="s">
        <v>1204</v>
      </c>
      <c r="B31" s="7"/>
      <c r="C31" s="7"/>
      <c r="D31" s="7"/>
      <c r="E31" s="7" t="s">
        <v>104</v>
      </c>
      <c r="F31" s="7">
        <v>0.156813470025956</v>
      </c>
      <c r="G31" s="7">
        <v>0.60109730354839996</v>
      </c>
      <c r="H31" s="7">
        <v>0</v>
      </c>
      <c r="I31" s="7">
        <v>0</v>
      </c>
      <c r="J31" s="7">
        <v>6.08111417202326</v>
      </c>
      <c r="K31" s="7">
        <v>11.2664696999634</v>
      </c>
      <c r="L31" s="7" t="s">
        <v>1182</v>
      </c>
    </row>
    <row r="32" spans="1:12" ht="15.75" hidden="1" customHeight="1" x14ac:dyDescent="0.25">
      <c r="A32" s="7" t="s">
        <v>1205</v>
      </c>
      <c r="B32" s="7"/>
      <c r="C32" s="7"/>
      <c r="D32" s="7"/>
      <c r="E32" s="7" t="s">
        <v>1206</v>
      </c>
      <c r="F32" s="7">
        <v>0.16041671447073799</v>
      </c>
      <c r="G32" s="7">
        <v>0.60109730354839996</v>
      </c>
      <c r="H32" s="7">
        <v>0</v>
      </c>
      <c r="I32" s="7">
        <v>0</v>
      </c>
      <c r="J32" s="7">
        <v>2.8598928933275398</v>
      </c>
      <c r="K32" s="7">
        <v>5.2335478952702204</v>
      </c>
      <c r="L32" s="7" t="s">
        <v>1170</v>
      </c>
    </row>
    <row r="33" spans="1:12" ht="15.75" hidden="1" customHeight="1" x14ac:dyDescent="0.25">
      <c r="A33" s="7" t="s">
        <v>105</v>
      </c>
      <c r="B33" s="7"/>
      <c r="C33" s="7"/>
      <c r="D33" s="7"/>
      <c r="E33" s="7" t="s">
        <v>106</v>
      </c>
      <c r="F33" s="7">
        <v>0.16523874056701399</v>
      </c>
      <c r="G33" s="7">
        <v>0.60109730354839996</v>
      </c>
      <c r="H33" s="7">
        <v>0</v>
      </c>
      <c r="I33" s="7">
        <v>0</v>
      </c>
      <c r="J33" s="7">
        <v>5.7330447330447303</v>
      </c>
      <c r="K33" s="7">
        <v>10.3215669941691</v>
      </c>
      <c r="L33" s="7" t="s">
        <v>101</v>
      </c>
    </row>
    <row r="34" spans="1:12" ht="15.75" hidden="1" customHeight="1" x14ac:dyDescent="0.25">
      <c r="A34" s="7" t="s">
        <v>1207</v>
      </c>
      <c r="B34" s="7"/>
      <c r="C34" s="7"/>
      <c r="D34" s="7"/>
      <c r="E34" s="7" t="s">
        <v>1208</v>
      </c>
      <c r="F34" s="7">
        <v>0.169239108858937</v>
      </c>
      <c r="G34" s="7">
        <v>0.60109730354839996</v>
      </c>
      <c r="H34" s="7">
        <v>0</v>
      </c>
      <c r="I34" s="7">
        <v>0</v>
      </c>
      <c r="J34" s="7">
        <v>2.76125244618395</v>
      </c>
      <c r="K34" s="7">
        <v>4.9052068024897304</v>
      </c>
      <c r="L34" s="7" t="s">
        <v>1209</v>
      </c>
    </row>
    <row r="35" spans="1:12" ht="15.75" hidden="1" customHeight="1" x14ac:dyDescent="0.25">
      <c r="A35" s="7" t="s">
        <v>1210</v>
      </c>
      <c r="B35" s="7"/>
      <c r="C35" s="7"/>
      <c r="D35" s="7"/>
      <c r="E35" s="7" t="s">
        <v>1211</v>
      </c>
      <c r="F35" s="7">
        <v>0.16942006718012501</v>
      </c>
      <c r="G35" s="7">
        <v>0.60109730354839996</v>
      </c>
      <c r="H35" s="7">
        <v>0</v>
      </c>
      <c r="I35" s="7">
        <v>0</v>
      </c>
      <c r="J35" s="7">
        <v>5.5735129068462399</v>
      </c>
      <c r="K35" s="7">
        <v>9.8950701456413093</v>
      </c>
      <c r="L35" s="7" t="s">
        <v>1212</v>
      </c>
    </row>
    <row r="36" spans="1:12" ht="15.75" hidden="1" customHeight="1" x14ac:dyDescent="0.25">
      <c r="A36" s="7" t="s">
        <v>1213</v>
      </c>
      <c r="B36" s="7"/>
      <c r="C36" s="7"/>
      <c r="D36" s="7"/>
      <c r="E36" s="7" t="s">
        <v>1211</v>
      </c>
      <c r="F36" s="7">
        <v>0.16942006718012501</v>
      </c>
      <c r="G36" s="7">
        <v>0.60109730354839996</v>
      </c>
      <c r="H36" s="7">
        <v>0</v>
      </c>
      <c r="I36" s="7">
        <v>0</v>
      </c>
      <c r="J36" s="7">
        <v>5.5735129068462399</v>
      </c>
      <c r="K36" s="7">
        <v>9.8950701456413093</v>
      </c>
      <c r="L36" s="7" t="s">
        <v>1214</v>
      </c>
    </row>
    <row r="37" spans="1:12" ht="15.75" hidden="1" customHeight="1" x14ac:dyDescent="0.25">
      <c r="A37" s="7" t="s">
        <v>239</v>
      </c>
      <c r="B37" s="7"/>
      <c r="C37" s="7"/>
      <c r="D37" s="7"/>
      <c r="E37" s="7" t="s">
        <v>110</v>
      </c>
      <c r="F37" s="7">
        <v>0.18172475649197301</v>
      </c>
      <c r="G37" s="7">
        <v>0.60109730354839996</v>
      </c>
      <c r="H37" s="7">
        <v>0</v>
      </c>
      <c r="I37" s="7">
        <v>0</v>
      </c>
      <c r="J37" s="7">
        <v>2.6339869281045698</v>
      </c>
      <c r="K37" s="7">
        <v>4.4916379844971797</v>
      </c>
      <c r="L37" s="7" t="s">
        <v>1215</v>
      </c>
    </row>
    <row r="38" spans="1:12" ht="15.75" hidden="1" customHeight="1" x14ac:dyDescent="0.25">
      <c r="A38" s="7" t="s">
        <v>1216</v>
      </c>
      <c r="B38" s="7"/>
      <c r="C38" s="7"/>
      <c r="D38" s="7"/>
      <c r="E38" s="7" t="s">
        <v>112</v>
      </c>
      <c r="F38" s="7">
        <v>0.185939030336604</v>
      </c>
      <c r="G38" s="7">
        <v>0.60109730354839996</v>
      </c>
      <c r="H38" s="7">
        <v>0</v>
      </c>
      <c r="I38" s="7">
        <v>0</v>
      </c>
      <c r="J38" s="7">
        <v>5.0151515151515103</v>
      </c>
      <c r="K38" s="7">
        <v>8.4371722107275602</v>
      </c>
      <c r="L38" s="7" t="s">
        <v>1217</v>
      </c>
    </row>
    <row r="39" spans="1:12" ht="15.75" hidden="1" customHeight="1" x14ac:dyDescent="0.25">
      <c r="A39" s="7" t="s">
        <v>246</v>
      </c>
      <c r="B39" s="7"/>
      <c r="C39" s="7"/>
      <c r="D39" s="7"/>
      <c r="E39" s="7" t="s">
        <v>1218</v>
      </c>
      <c r="F39" s="7">
        <v>0.201606394935678</v>
      </c>
      <c r="G39" s="7">
        <v>0.60109730354839996</v>
      </c>
      <c r="H39" s="7">
        <v>0</v>
      </c>
      <c r="I39" s="7">
        <v>0</v>
      </c>
      <c r="J39" s="7">
        <v>2.4559482329517102</v>
      </c>
      <c r="K39" s="7">
        <v>3.93304888123828</v>
      </c>
      <c r="L39" s="7" t="s">
        <v>1219</v>
      </c>
    </row>
    <row r="40" spans="1:12" ht="15.75" hidden="1" customHeight="1" x14ac:dyDescent="0.25">
      <c r="A40" s="7" t="s">
        <v>248</v>
      </c>
      <c r="B40" s="7"/>
      <c r="C40" s="7"/>
      <c r="D40" s="7"/>
      <c r="E40" s="7" t="s">
        <v>1220</v>
      </c>
      <c r="F40" s="7">
        <v>0.20342703429940101</v>
      </c>
      <c r="G40" s="7">
        <v>0.60109730354839996</v>
      </c>
      <c r="H40" s="7">
        <v>0</v>
      </c>
      <c r="I40" s="7">
        <v>0</v>
      </c>
      <c r="J40" s="7">
        <v>2.4409400123685798</v>
      </c>
      <c r="K40" s="7">
        <v>3.8870697776990299</v>
      </c>
      <c r="L40" s="7" t="s">
        <v>1209</v>
      </c>
    </row>
    <row r="41" spans="1:12" ht="15.75" hidden="1" customHeight="1" x14ac:dyDescent="0.25">
      <c r="A41" s="7" t="s">
        <v>1221</v>
      </c>
      <c r="B41" s="7"/>
      <c r="C41" s="7"/>
      <c r="D41" s="7"/>
      <c r="E41" s="7" t="s">
        <v>1222</v>
      </c>
      <c r="F41" s="7">
        <v>0.20613100438312301</v>
      </c>
      <c r="G41" s="7">
        <v>0.60109730354839996</v>
      </c>
      <c r="H41" s="7">
        <v>0</v>
      </c>
      <c r="I41" s="7">
        <v>0</v>
      </c>
      <c r="J41" s="7">
        <v>4.4567901234567904</v>
      </c>
      <c r="K41" s="7">
        <v>7.03835624820851</v>
      </c>
      <c r="L41" s="7" t="s">
        <v>1214</v>
      </c>
    </row>
    <row r="42" spans="1:12" ht="15.75" hidden="1" customHeight="1" x14ac:dyDescent="0.25">
      <c r="A42" s="7" t="s">
        <v>123</v>
      </c>
      <c r="B42" s="7"/>
      <c r="C42" s="7"/>
      <c r="D42" s="7"/>
      <c r="E42" s="7" t="s">
        <v>121</v>
      </c>
      <c r="F42" s="7">
        <v>0.21010949416834099</v>
      </c>
      <c r="G42" s="7">
        <v>0.60109730354839996</v>
      </c>
      <c r="H42" s="7">
        <v>0</v>
      </c>
      <c r="I42" s="7">
        <v>0</v>
      </c>
      <c r="J42" s="7">
        <v>4.3596837944663998</v>
      </c>
      <c r="K42" s="7">
        <v>6.80165814675797</v>
      </c>
      <c r="L42" s="7" t="s">
        <v>101</v>
      </c>
    </row>
    <row r="43" spans="1:12" ht="15.75" hidden="1" customHeight="1" x14ac:dyDescent="0.25">
      <c r="A43" s="7" t="s">
        <v>1223</v>
      </c>
      <c r="B43" s="7"/>
      <c r="C43" s="7"/>
      <c r="D43" s="7"/>
      <c r="E43" s="7" t="s">
        <v>121</v>
      </c>
      <c r="F43" s="7">
        <v>0.21010949416834099</v>
      </c>
      <c r="G43" s="7">
        <v>0.60109730354839996</v>
      </c>
      <c r="H43" s="7">
        <v>0</v>
      </c>
      <c r="I43" s="7">
        <v>0</v>
      </c>
      <c r="J43" s="7">
        <v>4.3596837944663998</v>
      </c>
      <c r="K43" s="7">
        <v>6.80165814675797</v>
      </c>
      <c r="L43" s="7" t="s">
        <v>1182</v>
      </c>
    </row>
    <row r="44" spans="1:12" ht="15.75" hidden="1" customHeight="1" x14ac:dyDescent="0.25">
      <c r="A44" s="7" t="s">
        <v>124</v>
      </c>
      <c r="B44" s="7"/>
      <c r="C44" s="7"/>
      <c r="D44" s="7"/>
      <c r="E44" s="7" t="s">
        <v>125</v>
      </c>
      <c r="F44" s="7">
        <v>0.21800735103248001</v>
      </c>
      <c r="G44" s="7">
        <v>0.60109730354839996</v>
      </c>
      <c r="H44" s="7">
        <v>0</v>
      </c>
      <c r="I44" s="7">
        <v>0</v>
      </c>
      <c r="J44" s="7">
        <v>4.1776094276094202</v>
      </c>
      <c r="K44" s="7">
        <v>6.3634453718666304</v>
      </c>
      <c r="L44" s="7" t="s">
        <v>126</v>
      </c>
    </row>
    <row r="45" spans="1:12" ht="15.75" hidden="1" customHeight="1" x14ac:dyDescent="0.25">
      <c r="A45" s="7" t="s">
        <v>1224</v>
      </c>
      <c r="B45" s="7"/>
      <c r="C45" s="7"/>
      <c r="D45" s="7"/>
      <c r="E45" s="7" t="s">
        <v>128</v>
      </c>
      <c r="F45" s="7">
        <v>0.22192691156038499</v>
      </c>
      <c r="G45" s="7">
        <v>0.60109730354839996</v>
      </c>
      <c r="H45" s="7">
        <v>0</v>
      </c>
      <c r="I45" s="7">
        <v>0</v>
      </c>
      <c r="J45" s="7">
        <v>4.0921459492887999</v>
      </c>
      <c r="K45" s="7">
        <v>6.1603458876211503</v>
      </c>
      <c r="L45" s="7" t="s">
        <v>1194</v>
      </c>
    </row>
    <row r="46" spans="1:12" ht="15.75" hidden="1" customHeight="1" x14ac:dyDescent="0.25">
      <c r="A46" s="7" t="s">
        <v>127</v>
      </c>
      <c r="B46" s="7"/>
      <c r="C46" s="7"/>
      <c r="D46" s="7"/>
      <c r="E46" s="7" t="s">
        <v>128</v>
      </c>
      <c r="F46" s="7">
        <v>0.22192691156038499</v>
      </c>
      <c r="G46" s="7">
        <v>0.60109730354839996</v>
      </c>
      <c r="H46" s="7">
        <v>0</v>
      </c>
      <c r="I46" s="7">
        <v>0</v>
      </c>
      <c r="J46" s="7">
        <v>4.0921459492887999</v>
      </c>
      <c r="K46" s="7">
        <v>6.1603458876211503</v>
      </c>
      <c r="L46" s="7" t="s">
        <v>129</v>
      </c>
    </row>
    <row r="47" spans="1:12" ht="15.75" hidden="1" customHeight="1" x14ac:dyDescent="0.25">
      <c r="A47" s="7" t="s">
        <v>25</v>
      </c>
      <c r="B47" s="7"/>
      <c r="C47" s="7"/>
      <c r="D47" s="7"/>
      <c r="E47" s="7" t="s">
        <v>1225</v>
      </c>
      <c r="F47" s="7">
        <v>0.229089021069045</v>
      </c>
      <c r="G47" s="7">
        <v>0.60109730354839996</v>
      </c>
      <c r="H47" s="7">
        <v>0</v>
      </c>
      <c r="I47" s="7">
        <v>0</v>
      </c>
      <c r="J47" s="7">
        <v>2.2484323338273802</v>
      </c>
      <c r="K47" s="7">
        <v>3.3133901957073699</v>
      </c>
      <c r="L47" s="7" t="s">
        <v>1203</v>
      </c>
    </row>
    <row r="48" spans="1:12" ht="15.75" hidden="1" customHeight="1" x14ac:dyDescent="0.25">
      <c r="A48" s="7" t="s">
        <v>1226</v>
      </c>
      <c r="B48" s="7"/>
      <c r="C48" s="7"/>
      <c r="D48" s="7"/>
      <c r="E48" s="7" t="s">
        <v>1227</v>
      </c>
      <c r="F48" s="7">
        <v>0.23093197213814301</v>
      </c>
      <c r="G48" s="7">
        <v>0.60109730354839996</v>
      </c>
      <c r="H48" s="7">
        <v>0</v>
      </c>
      <c r="I48" s="7">
        <v>0</v>
      </c>
      <c r="J48" s="7">
        <v>2.23582766439909</v>
      </c>
      <c r="K48" s="7">
        <v>3.2769008056099702</v>
      </c>
      <c r="L48" s="7" t="s">
        <v>1228</v>
      </c>
    </row>
    <row r="49" spans="1:12" ht="15.75" hidden="1" customHeight="1" x14ac:dyDescent="0.25">
      <c r="A49" s="7" t="s">
        <v>1229</v>
      </c>
      <c r="B49" s="7"/>
      <c r="C49" s="7"/>
      <c r="D49" s="7"/>
      <c r="E49" s="7" t="s">
        <v>1230</v>
      </c>
      <c r="F49" s="7">
        <v>0.23356927222454099</v>
      </c>
      <c r="G49" s="7">
        <v>0.60109730354839996</v>
      </c>
      <c r="H49" s="7">
        <v>0</v>
      </c>
      <c r="I49" s="7">
        <v>0</v>
      </c>
      <c r="J49" s="7">
        <v>3.8554778554778499</v>
      </c>
      <c r="K49" s="7">
        <v>5.60693113764997</v>
      </c>
      <c r="L49" s="7" t="s">
        <v>1212</v>
      </c>
    </row>
    <row r="50" spans="1:12" ht="15.75" hidden="1" customHeight="1" x14ac:dyDescent="0.25">
      <c r="A50" s="7" t="s">
        <v>133</v>
      </c>
      <c r="B50" s="7"/>
      <c r="C50" s="7"/>
      <c r="D50" s="7"/>
      <c r="E50" s="7" t="s">
        <v>134</v>
      </c>
      <c r="F50" s="7">
        <v>0.237411602446853</v>
      </c>
      <c r="G50" s="7">
        <v>0.60109730354839996</v>
      </c>
      <c r="H50" s="7">
        <v>0</v>
      </c>
      <c r="I50" s="7">
        <v>0</v>
      </c>
      <c r="J50" s="7">
        <v>3.7825424051839098</v>
      </c>
      <c r="K50" s="7">
        <v>5.4391443933239803</v>
      </c>
      <c r="L50" s="7" t="s">
        <v>1217</v>
      </c>
    </row>
    <row r="51" spans="1:12" ht="15.75" hidden="1" customHeight="1" x14ac:dyDescent="0.25">
      <c r="A51" s="7" t="s">
        <v>135</v>
      </c>
      <c r="B51" s="7"/>
      <c r="C51" s="7"/>
      <c r="D51" s="7"/>
      <c r="E51" s="7" t="s">
        <v>136</v>
      </c>
      <c r="F51" s="7">
        <v>0.241234861655301</v>
      </c>
      <c r="G51" s="7">
        <v>0.60109730354839996</v>
      </c>
      <c r="H51" s="7">
        <v>0</v>
      </c>
      <c r="I51" s="7">
        <v>0</v>
      </c>
      <c r="J51" s="7">
        <v>3.7123082678638202</v>
      </c>
      <c r="K51" s="7">
        <v>5.2788440378284198</v>
      </c>
      <c r="L51" s="7" t="s">
        <v>1214</v>
      </c>
    </row>
    <row r="52" spans="1:12" ht="15.75" hidden="1" customHeight="1" x14ac:dyDescent="0.25">
      <c r="A52" s="7" t="s">
        <v>141</v>
      </c>
      <c r="B52" s="7"/>
      <c r="C52" s="7"/>
      <c r="D52" s="7"/>
      <c r="E52" s="7" t="s">
        <v>142</v>
      </c>
      <c r="F52" s="7">
        <v>0.24882454141300001</v>
      </c>
      <c r="G52" s="7">
        <v>0.60109730354839996</v>
      </c>
      <c r="H52" s="7">
        <v>0</v>
      </c>
      <c r="I52" s="7">
        <v>0</v>
      </c>
      <c r="J52" s="7">
        <v>3.5793650793650702</v>
      </c>
      <c r="K52" s="7">
        <v>4.9789228969975801</v>
      </c>
      <c r="L52" s="7" t="s">
        <v>143</v>
      </c>
    </row>
    <row r="53" spans="1:12" ht="15.75" hidden="1" customHeight="1" x14ac:dyDescent="0.25">
      <c r="A53" s="7" t="s">
        <v>1231</v>
      </c>
      <c r="B53" s="7"/>
      <c r="C53" s="7"/>
      <c r="D53" s="7"/>
      <c r="E53" s="7" t="s">
        <v>1232</v>
      </c>
      <c r="F53" s="7">
        <v>0.269787257396922</v>
      </c>
      <c r="G53" s="7">
        <v>0.60109730354839996</v>
      </c>
      <c r="H53" s="7">
        <v>0</v>
      </c>
      <c r="I53" s="7">
        <v>0</v>
      </c>
      <c r="J53" s="7">
        <v>2.0001015331505698</v>
      </c>
      <c r="K53" s="7">
        <v>2.6203761530404401</v>
      </c>
      <c r="L53" s="7" t="s">
        <v>1209</v>
      </c>
    </row>
    <row r="54" spans="1:12" ht="15.75" hidden="1" customHeight="1" x14ac:dyDescent="0.25">
      <c r="A54" s="7" t="s">
        <v>1233</v>
      </c>
      <c r="B54" s="7"/>
      <c r="C54" s="7"/>
      <c r="D54" s="7"/>
      <c r="E54" s="7" t="s">
        <v>1234</v>
      </c>
      <c r="F54" s="7">
        <v>0.27114552826093102</v>
      </c>
      <c r="G54" s="7">
        <v>0.60109730354839996</v>
      </c>
      <c r="H54" s="7">
        <v>0</v>
      </c>
      <c r="I54" s="7">
        <v>0</v>
      </c>
      <c r="J54" s="7">
        <v>3.2319973932877102</v>
      </c>
      <c r="K54" s="7">
        <v>4.2180784973754104</v>
      </c>
      <c r="L54" s="7" t="s">
        <v>1235</v>
      </c>
    </row>
    <row r="55" spans="1:12" ht="15.75" hidden="1" customHeight="1" x14ac:dyDescent="0.25">
      <c r="A55" s="7" t="s">
        <v>1236</v>
      </c>
      <c r="B55" s="7"/>
      <c r="C55" s="7"/>
      <c r="D55" s="7"/>
      <c r="E55" s="7" t="s">
        <v>1237</v>
      </c>
      <c r="F55" s="7">
        <v>0.27480131084278098</v>
      </c>
      <c r="G55" s="7">
        <v>0.60109730354839996</v>
      </c>
      <c r="H55" s="7">
        <v>0</v>
      </c>
      <c r="I55" s="7">
        <v>0</v>
      </c>
      <c r="J55" s="7">
        <v>3.1805355138688398</v>
      </c>
      <c r="K55" s="7">
        <v>4.1083198231361404</v>
      </c>
      <c r="L55" s="7" t="s">
        <v>1212</v>
      </c>
    </row>
    <row r="56" spans="1:12" ht="15.75" hidden="1" customHeight="1" x14ac:dyDescent="0.25">
      <c r="A56" s="7" t="s">
        <v>160</v>
      </c>
      <c r="B56" s="7"/>
      <c r="C56" s="7"/>
      <c r="D56" s="7"/>
      <c r="E56" s="7" t="s">
        <v>161</v>
      </c>
      <c r="F56" s="7">
        <v>0.27843893921378798</v>
      </c>
      <c r="G56" s="7">
        <v>0.60109730354839996</v>
      </c>
      <c r="H56" s="7">
        <v>0</v>
      </c>
      <c r="I56" s="7">
        <v>0</v>
      </c>
      <c r="J56" s="7">
        <v>3.1306818181818099</v>
      </c>
      <c r="K56" s="7">
        <v>4.0027535643903702</v>
      </c>
      <c r="L56" s="7" t="s">
        <v>1212</v>
      </c>
    </row>
    <row r="57" spans="1:12" ht="15.75" hidden="1" customHeight="1" x14ac:dyDescent="0.25">
      <c r="A57" s="7" t="s">
        <v>1238</v>
      </c>
      <c r="B57" s="7"/>
      <c r="C57" s="7"/>
      <c r="D57" s="7"/>
      <c r="E57" s="7" t="s">
        <v>1239</v>
      </c>
      <c r="F57" s="7">
        <v>0.28275678964499301</v>
      </c>
      <c r="G57" s="7">
        <v>0.60109730354839996</v>
      </c>
      <c r="H57" s="7">
        <v>0</v>
      </c>
      <c r="I57" s="7">
        <v>0</v>
      </c>
      <c r="J57" s="7">
        <v>1.93210361067503</v>
      </c>
      <c r="K57" s="7">
        <v>2.4405717461767802</v>
      </c>
      <c r="L57" s="7" t="s">
        <v>1209</v>
      </c>
    </row>
    <row r="58" spans="1:12" ht="15.75" hidden="1" customHeight="1" x14ac:dyDescent="0.25">
      <c r="A58" s="7" t="s">
        <v>167</v>
      </c>
      <c r="B58" s="7"/>
      <c r="C58" s="7"/>
      <c r="D58" s="7"/>
      <c r="E58" s="7" t="s">
        <v>168</v>
      </c>
      <c r="F58" s="7">
        <v>0.28924378925522798</v>
      </c>
      <c r="G58" s="7">
        <v>0.60109730354839996</v>
      </c>
      <c r="H58" s="7">
        <v>0</v>
      </c>
      <c r="I58" s="7">
        <v>0</v>
      </c>
      <c r="J58" s="7">
        <v>2.99004975124378</v>
      </c>
      <c r="K58" s="7">
        <v>3.70911301693322</v>
      </c>
      <c r="L58" s="7" t="s">
        <v>1240</v>
      </c>
    </row>
    <row r="59" spans="1:12" ht="15.75" hidden="1" customHeight="1" x14ac:dyDescent="0.25">
      <c r="A59" s="7" t="s">
        <v>1241</v>
      </c>
      <c r="B59" s="7"/>
      <c r="C59" s="7"/>
      <c r="D59" s="7"/>
      <c r="E59" s="7" t="s">
        <v>168</v>
      </c>
      <c r="F59" s="7">
        <v>0.28924378925522798</v>
      </c>
      <c r="G59" s="7">
        <v>0.60109730354839996</v>
      </c>
      <c r="H59" s="7">
        <v>0</v>
      </c>
      <c r="I59" s="7">
        <v>0</v>
      </c>
      <c r="J59" s="7">
        <v>2.99004975124378</v>
      </c>
      <c r="K59" s="7">
        <v>3.70911301693322</v>
      </c>
      <c r="L59" s="7" t="s">
        <v>1242</v>
      </c>
    </row>
    <row r="60" spans="1:12" ht="15.75" hidden="1" customHeight="1" x14ac:dyDescent="0.25">
      <c r="A60" s="7" t="s">
        <v>169</v>
      </c>
      <c r="B60" s="7"/>
      <c r="C60" s="7"/>
      <c r="D60" s="7"/>
      <c r="E60" s="7" t="s">
        <v>170</v>
      </c>
      <c r="F60" s="7">
        <v>0.29280968888066899</v>
      </c>
      <c r="G60" s="7">
        <v>0.60109730354839996</v>
      </c>
      <c r="H60" s="7">
        <v>0</v>
      </c>
      <c r="I60" s="7">
        <v>0</v>
      </c>
      <c r="J60" s="7">
        <v>2.9459298871063502</v>
      </c>
      <c r="K60" s="7">
        <v>3.6182865561027402</v>
      </c>
      <c r="L60" s="7" t="s">
        <v>1182</v>
      </c>
    </row>
    <row r="61" spans="1:12" ht="15.75" hidden="1" customHeight="1" x14ac:dyDescent="0.25">
      <c r="A61" s="7" t="s">
        <v>173</v>
      </c>
      <c r="B61" s="7"/>
      <c r="C61" s="7"/>
      <c r="D61" s="7"/>
      <c r="E61" s="7" t="s">
        <v>170</v>
      </c>
      <c r="F61" s="7">
        <v>0.29280968888066899</v>
      </c>
      <c r="G61" s="7">
        <v>0.60109730354839996</v>
      </c>
      <c r="H61" s="7">
        <v>0</v>
      </c>
      <c r="I61" s="7">
        <v>0</v>
      </c>
      <c r="J61" s="7">
        <v>2.9459298871063502</v>
      </c>
      <c r="K61" s="7">
        <v>3.6182865561027402</v>
      </c>
      <c r="L61" s="7" t="s">
        <v>1212</v>
      </c>
    </row>
    <row r="62" spans="1:12" ht="15.75" hidden="1" customHeight="1" x14ac:dyDescent="0.25">
      <c r="A62" s="7" t="s">
        <v>69</v>
      </c>
      <c r="B62" s="7"/>
      <c r="C62" s="7"/>
      <c r="D62" s="7"/>
      <c r="E62" s="7" t="s">
        <v>1243</v>
      </c>
      <c r="F62" s="7">
        <v>0.29386034773613501</v>
      </c>
      <c r="G62" s="7">
        <v>0.60109730354839996</v>
      </c>
      <c r="H62" s="7">
        <v>0</v>
      </c>
      <c r="I62" s="7">
        <v>0</v>
      </c>
      <c r="J62" s="7">
        <v>1.8773602899103501</v>
      </c>
      <c r="K62" s="7">
        <v>2.2991104658975701</v>
      </c>
      <c r="L62" s="7" t="s">
        <v>1164</v>
      </c>
    </row>
    <row r="63" spans="1:12" ht="15.75" hidden="1" customHeight="1" x14ac:dyDescent="0.25">
      <c r="A63" s="7" t="s">
        <v>174</v>
      </c>
      <c r="B63" s="7"/>
      <c r="C63" s="7"/>
      <c r="D63" s="7"/>
      <c r="E63" s="7" t="s">
        <v>175</v>
      </c>
      <c r="F63" s="7">
        <v>0.296357876203524</v>
      </c>
      <c r="G63" s="7">
        <v>0.60109730354839996</v>
      </c>
      <c r="H63" s="7">
        <v>0</v>
      </c>
      <c r="I63" s="7">
        <v>0</v>
      </c>
      <c r="J63" s="7">
        <v>2.9030888596105902</v>
      </c>
      <c r="K63" s="7">
        <v>3.5307004223120502</v>
      </c>
      <c r="L63" s="7" t="s">
        <v>1194</v>
      </c>
    </row>
    <row r="64" spans="1:12" ht="15.75" hidden="1" customHeight="1" x14ac:dyDescent="0.25">
      <c r="A64" s="7" t="s">
        <v>1244</v>
      </c>
      <c r="B64" s="7"/>
      <c r="C64" s="7"/>
      <c r="D64" s="7"/>
      <c r="E64" s="7" t="s">
        <v>1245</v>
      </c>
      <c r="F64" s="7">
        <v>0.29988843831340201</v>
      </c>
      <c r="G64" s="7">
        <v>0.60109730354839996</v>
      </c>
      <c r="H64" s="7">
        <v>0</v>
      </c>
      <c r="I64" s="7">
        <v>0</v>
      </c>
      <c r="J64" s="7">
        <v>2.8614718614718599</v>
      </c>
      <c r="K64" s="7">
        <v>3.44619860155019</v>
      </c>
      <c r="L64" s="7" t="s">
        <v>1214</v>
      </c>
    </row>
    <row r="65" spans="1:12" ht="15.75" hidden="1" customHeight="1" x14ac:dyDescent="0.25">
      <c r="A65" s="7" t="s">
        <v>1246</v>
      </c>
      <c r="B65" s="7"/>
      <c r="C65" s="7"/>
      <c r="D65" s="7"/>
      <c r="E65" s="7" t="s">
        <v>1247</v>
      </c>
      <c r="F65" s="7">
        <v>0.30689703311188299</v>
      </c>
      <c r="G65" s="7">
        <v>0.60109730354839996</v>
      </c>
      <c r="H65" s="7">
        <v>0</v>
      </c>
      <c r="I65" s="7">
        <v>0</v>
      </c>
      <c r="J65" s="7">
        <v>2.7817059483726099</v>
      </c>
      <c r="K65" s="7">
        <v>3.2858706369655599</v>
      </c>
      <c r="L65" s="7" t="s">
        <v>1212</v>
      </c>
    </row>
    <row r="66" spans="1:12" ht="15.75" hidden="1" customHeight="1" x14ac:dyDescent="0.25">
      <c r="A66" s="7" t="s">
        <v>1248</v>
      </c>
      <c r="B66" s="7"/>
      <c r="C66" s="7"/>
      <c r="D66" s="7"/>
      <c r="E66" s="7" t="s">
        <v>1249</v>
      </c>
      <c r="F66" s="7">
        <v>0.31383616164844502</v>
      </c>
      <c r="G66" s="7">
        <v>0.60109730354839996</v>
      </c>
      <c r="H66" s="7">
        <v>0</v>
      </c>
      <c r="I66" s="7">
        <v>0</v>
      </c>
      <c r="J66" s="7">
        <v>2.7062517062517002</v>
      </c>
      <c r="K66" s="7">
        <v>3.1362323637249601</v>
      </c>
      <c r="L66" s="7" t="s">
        <v>1212</v>
      </c>
    </row>
    <row r="67" spans="1:12" ht="15.75" hidden="1" customHeight="1" x14ac:dyDescent="0.25">
      <c r="A67" s="7" t="s">
        <v>1250</v>
      </c>
      <c r="B67" s="7"/>
      <c r="C67" s="7"/>
      <c r="D67" s="7"/>
      <c r="E67" s="7" t="s">
        <v>1251</v>
      </c>
      <c r="F67" s="7">
        <v>0.31727988935066398</v>
      </c>
      <c r="G67" s="7">
        <v>0.60109730354839996</v>
      </c>
      <c r="H67" s="7">
        <v>0</v>
      </c>
      <c r="I67" s="7">
        <v>0</v>
      </c>
      <c r="J67" s="7">
        <v>2.67003367003367</v>
      </c>
      <c r="K67" s="7">
        <v>3.0651211233087001</v>
      </c>
      <c r="L67" s="7" t="s">
        <v>1212</v>
      </c>
    </row>
    <row r="68" spans="1:12" ht="15.75" hidden="1" customHeight="1" x14ac:dyDescent="0.25">
      <c r="A68" s="7" t="s">
        <v>1252</v>
      </c>
      <c r="B68" s="7"/>
      <c r="C68" s="7"/>
      <c r="D68" s="7"/>
      <c r="E68" s="7" t="s">
        <v>1253</v>
      </c>
      <c r="F68" s="7">
        <v>0.32411609442991202</v>
      </c>
      <c r="G68" s="7">
        <v>0.60109730354839996</v>
      </c>
      <c r="H68" s="7">
        <v>0</v>
      </c>
      <c r="I68" s="7">
        <v>0</v>
      </c>
      <c r="J68" s="7">
        <v>2.6004197822379602</v>
      </c>
      <c r="K68" s="7">
        <v>2.9297720783251502</v>
      </c>
      <c r="L68" s="7" t="s">
        <v>1194</v>
      </c>
    </row>
    <row r="69" spans="1:12" ht="15.75" hidden="1" customHeight="1" x14ac:dyDescent="0.25">
      <c r="A69" s="7" t="s">
        <v>1254</v>
      </c>
      <c r="B69" s="7"/>
      <c r="C69" s="7"/>
      <c r="D69" s="7"/>
      <c r="E69" s="7" t="s">
        <v>1255</v>
      </c>
      <c r="F69" s="7">
        <v>0.350789788685404</v>
      </c>
      <c r="G69" s="7">
        <v>0.60109730354839996</v>
      </c>
      <c r="H69" s="7">
        <v>0</v>
      </c>
      <c r="I69" s="7">
        <v>0</v>
      </c>
      <c r="J69" s="7">
        <v>2.3547237076648799</v>
      </c>
      <c r="K69" s="7">
        <v>2.4667335053555801</v>
      </c>
      <c r="L69" s="7" t="s">
        <v>1212</v>
      </c>
    </row>
    <row r="70" spans="1:12" ht="15.75" hidden="1" customHeight="1" x14ac:dyDescent="0.25">
      <c r="A70" s="7" t="s">
        <v>1256</v>
      </c>
      <c r="B70" s="7"/>
      <c r="C70" s="7"/>
      <c r="D70" s="7"/>
      <c r="E70" s="7" t="s">
        <v>1255</v>
      </c>
      <c r="F70" s="7">
        <v>0.350789788685404</v>
      </c>
      <c r="G70" s="7">
        <v>0.60109730354839996</v>
      </c>
      <c r="H70" s="7">
        <v>0</v>
      </c>
      <c r="I70" s="7">
        <v>0</v>
      </c>
      <c r="J70" s="7">
        <v>2.3547237076648799</v>
      </c>
      <c r="K70" s="7">
        <v>2.4667335053555801</v>
      </c>
      <c r="L70" s="7" t="s">
        <v>1212</v>
      </c>
    </row>
    <row r="71" spans="1:12" ht="15.75" hidden="1" customHeight="1" x14ac:dyDescent="0.25">
      <c r="A71" s="7" t="s">
        <v>1257</v>
      </c>
      <c r="B71" s="7"/>
      <c r="C71" s="7"/>
      <c r="D71" s="7"/>
      <c r="E71" s="7" t="s">
        <v>183</v>
      </c>
      <c r="F71" s="7">
        <v>0.35729370848339798</v>
      </c>
      <c r="G71" s="7">
        <v>0.60109730354839996</v>
      </c>
      <c r="H71" s="7">
        <v>0</v>
      </c>
      <c r="I71" s="7">
        <v>0</v>
      </c>
      <c r="J71" s="7">
        <v>2.3003599210495702</v>
      </c>
      <c r="K71" s="7">
        <v>2.3675238117036499</v>
      </c>
      <c r="L71" s="7" t="s">
        <v>1212</v>
      </c>
    </row>
    <row r="72" spans="1:12" ht="15.75" hidden="1" customHeight="1" x14ac:dyDescent="0.25">
      <c r="A72" s="7" t="s">
        <v>185</v>
      </c>
      <c r="B72" s="7"/>
      <c r="C72" s="7"/>
      <c r="D72" s="7"/>
      <c r="E72" s="7" t="s">
        <v>186</v>
      </c>
      <c r="F72" s="7">
        <v>0.36373311567814698</v>
      </c>
      <c r="G72" s="7">
        <v>0.60109730354839996</v>
      </c>
      <c r="H72" s="7">
        <v>0</v>
      </c>
      <c r="I72" s="7">
        <v>0</v>
      </c>
      <c r="J72" s="7">
        <v>2.2484394506866399</v>
      </c>
      <c r="K72" s="7">
        <v>2.2739252396942602</v>
      </c>
      <c r="L72" s="7" t="s">
        <v>122</v>
      </c>
    </row>
    <row r="73" spans="1:12" ht="15.75" hidden="1" customHeight="1" x14ac:dyDescent="0.25">
      <c r="A73" s="7" t="s">
        <v>1258</v>
      </c>
      <c r="B73" s="7"/>
      <c r="C73" s="7"/>
      <c r="D73" s="7"/>
      <c r="E73" s="7" t="s">
        <v>1259</v>
      </c>
      <c r="F73" s="7">
        <v>0.36692882526242299</v>
      </c>
      <c r="G73" s="7">
        <v>0.60109730354839996</v>
      </c>
      <c r="H73" s="7">
        <v>0</v>
      </c>
      <c r="I73" s="7">
        <v>0</v>
      </c>
      <c r="J73" s="7">
        <v>2.22334455667789</v>
      </c>
      <c r="K73" s="7">
        <v>2.2290972080359701</v>
      </c>
      <c r="L73" s="7" t="s">
        <v>1260</v>
      </c>
    </row>
    <row r="74" spans="1:12" ht="15.75" hidden="1" customHeight="1" x14ac:dyDescent="0.25">
      <c r="A74" s="7" t="s">
        <v>56</v>
      </c>
      <c r="B74" s="7"/>
      <c r="C74" s="7"/>
      <c r="D74" s="7"/>
      <c r="E74" s="7" t="s">
        <v>188</v>
      </c>
      <c r="F74" s="7">
        <v>0.373272649434985</v>
      </c>
      <c r="G74" s="7">
        <v>0.60109730354839996</v>
      </c>
      <c r="H74" s="7">
        <v>0</v>
      </c>
      <c r="I74" s="7">
        <v>0</v>
      </c>
      <c r="J74" s="7">
        <v>2.1747913921826898</v>
      </c>
      <c r="K74" s="7">
        <v>2.14313983216348</v>
      </c>
      <c r="L74" s="7" t="s">
        <v>1212</v>
      </c>
    </row>
    <row r="75" spans="1:12" ht="15.75" hidden="1" customHeight="1" x14ac:dyDescent="0.25">
      <c r="A75" s="7" t="s">
        <v>187</v>
      </c>
      <c r="B75" s="7"/>
      <c r="C75" s="7"/>
      <c r="D75" s="7"/>
      <c r="E75" s="7" t="s">
        <v>188</v>
      </c>
      <c r="F75" s="7">
        <v>0.373272649434985</v>
      </c>
      <c r="G75" s="7">
        <v>0.60109730354839996</v>
      </c>
      <c r="H75" s="7">
        <v>0</v>
      </c>
      <c r="I75" s="7">
        <v>0</v>
      </c>
      <c r="J75" s="7">
        <v>2.1747913921826898</v>
      </c>
      <c r="K75" s="7">
        <v>2.14313983216348</v>
      </c>
      <c r="L75" s="7" t="s">
        <v>1212</v>
      </c>
    </row>
    <row r="76" spans="1:12" ht="15.75" hidden="1" customHeight="1" x14ac:dyDescent="0.25">
      <c r="A76" s="7" t="s">
        <v>1261</v>
      </c>
      <c r="B76" s="7"/>
      <c r="C76" s="7"/>
      <c r="D76" s="7"/>
      <c r="E76" s="7" t="s">
        <v>188</v>
      </c>
      <c r="F76" s="7">
        <v>0.373272649434985</v>
      </c>
      <c r="G76" s="7">
        <v>0.60109730354839996</v>
      </c>
      <c r="H76" s="7">
        <v>0</v>
      </c>
      <c r="I76" s="7">
        <v>0</v>
      </c>
      <c r="J76" s="7">
        <v>2.1747913921826898</v>
      </c>
      <c r="K76" s="7">
        <v>2.14313983216348</v>
      </c>
      <c r="L76" s="7" t="s">
        <v>1194</v>
      </c>
    </row>
    <row r="77" spans="1:12" ht="15.75" hidden="1" customHeight="1" x14ac:dyDescent="0.25">
      <c r="A77" s="7" t="s">
        <v>1262</v>
      </c>
      <c r="B77" s="7"/>
      <c r="C77" s="7"/>
      <c r="D77" s="7"/>
      <c r="E77" s="7" t="s">
        <v>1263</v>
      </c>
      <c r="F77" s="7">
        <v>0.37642092011587602</v>
      </c>
      <c r="G77" s="7">
        <v>0.60109730354839996</v>
      </c>
      <c r="H77" s="7">
        <v>0</v>
      </c>
      <c r="I77" s="7">
        <v>0</v>
      </c>
      <c r="J77" s="7">
        <v>2.1512979254914701</v>
      </c>
      <c r="K77" s="7">
        <v>2.1019198152617502</v>
      </c>
      <c r="L77" s="7" t="s">
        <v>1264</v>
      </c>
    </row>
    <row r="78" spans="1:12" ht="15.75" hidden="1" customHeight="1" x14ac:dyDescent="0.25">
      <c r="A78" s="7" t="s">
        <v>1265</v>
      </c>
      <c r="B78" s="7"/>
      <c r="C78" s="7"/>
      <c r="D78" s="7"/>
      <c r="E78" s="7" t="s">
        <v>190</v>
      </c>
      <c r="F78" s="7">
        <v>0.38577209484285202</v>
      </c>
      <c r="G78" s="7">
        <v>0.60109730354839996</v>
      </c>
      <c r="H78" s="7">
        <v>0</v>
      </c>
      <c r="I78" s="7">
        <v>0</v>
      </c>
      <c r="J78" s="7">
        <v>2.0837542087542</v>
      </c>
      <c r="K78" s="7">
        <v>1.98479362024731</v>
      </c>
      <c r="L78" s="7" t="s">
        <v>1212</v>
      </c>
    </row>
    <row r="79" spans="1:12" ht="15.75" hidden="1" customHeight="1" x14ac:dyDescent="0.25">
      <c r="A79" s="7" t="s">
        <v>191</v>
      </c>
      <c r="B79" s="7"/>
      <c r="C79" s="7"/>
      <c r="D79" s="7"/>
      <c r="E79" s="7" t="s">
        <v>192</v>
      </c>
      <c r="F79" s="7">
        <v>0.38885819639751201</v>
      </c>
      <c r="G79" s="7">
        <v>0.60109730354839996</v>
      </c>
      <c r="H79" s="7">
        <v>0</v>
      </c>
      <c r="I79" s="7">
        <v>0</v>
      </c>
      <c r="J79" s="7">
        <v>2.0621680724773501</v>
      </c>
      <c r="K79" s="7">
        <v>1.94780133547851</v>
      </c>
      <c r="L79" s="7" t="s">
        <v>1212</v>
      </c>
    </row>
    <row r="80" spans="1:12" ht="15.75" hidden="1" customHeight="1" x14ac:dyDescent="0.25">
      <c r="A80" s="7" t="s">
        <v>1266</v>
      </c>
      <c r="B80" s="7"/>
      <c r="C80" s="7"/>
      <c r="D80" s="7"/>
      <c r="E80" s="7" t="s">
        <v>192</v>
      </c>
      <c r="F80" s="7">
        <v>0.38885819639751201</v>
      </c>
      <c r="G80" s="7">
        <v>0.60109730354839996</v>
      </c>
      <c r="H80" s="7">
        <v>0</v>
      </c>
      <c r="I80" s="7">
        <v>0</v>
      </c>
      <c r="J80" s="7">
        <v>2.0621680724773501</v>
      </c>
      <c r="K80" s="7">
        <v>1.94780133547851</v>
      </c>
      <c r="L80" s="7" t="s">
        <v>1267</v>
      </c>
    </row>
    <row r="81" spans="1:12" ht="15.75" hidden="1" customHeight="1" x14ac:dyDescent="0.25">
      <c r="A81" s="7" t="s">
        <v>1268</v>
      </c>
      <c r="B81" s="7"/>
      <c r="C81" s="7"/>
      <c r="D81" s="7"/>
      <c r="E81" s="7" t="s">
        <v>192</v>
      </c>
      <c r="F81" s="7">
        <v>0.38885819639751201</v>
      </c>
      <c r="G81" s="7">
        <v>0.60109730354839996</v>
      </c>
      <c r="H81" s="7">
        <v>0</v>
      </c>
      <c r="I81" s="7">
        <v>0</v>
      </c>
      <c r="J81" s="7">
        <v>2.0621680724773501</v>
      </c>
      <c r="K81" s="7">
        <v>1.94780133547851</v>
      </c>
      <c r="L81" s="7" t="s">
        <v>1212</v>
      </c>
    </row>
    <row r="82" spans="1:12" ht="15.75" hidden="1" customHeight="1" x14ac:dyDescent="0.25">
      <c r="A82" s="7" t="s">
        <v>196</v>
      </c>
      <c r="B82" s="7"/>
      <c r="C82" s="7"/>
      <c r="D82" s="7"/>
      <c r="E82" s="7" t="s">
        <v>197</v>
      </c>
      <c r="F82" s="7">
        <v>0.39498442081795099</v>
      </c>
      <c r="G82" s="7">
        <v>0.60109730354839996</v>
      </c>
      <c r="H82" s="7">
        <v>0</v>
      </c>
      <c r="I82" s="7">
        <v>0</v>
      </c>
      <c r="J82" s="7">
        <v>2.0203040506070802</v>
      </c>
      <c r="K82" s="7">
        <v>1.8766785261005401</v>
      </c>
      <c r="L82" s="7" t="s">
        <v>1212</v>
      </c>
    </row>
    <row r="83" spans="1:12" ht="15.75" hidden="1" customHeight="1" x14ac:dyDescent="0.25">
      <c r="A83" s="7" t="s">
        <v>1269</v>
      </c>
      <c r="B83" s="7"/>
      <c r="C83" s="7"/>
      <c r="D83" s="7"/>
      <c r="E83" s="7" t="s">
        <v>1270</v>
      </c>
      <c r="F83" s="7">
        <v>0.39802469448213301</v>
      </c>
      <c r="G83" s="7">
        <v>0.60109730354839996</v>
      </c>
      <c r="H83" s="7">
        <v>0</v>
      </c>
      <c r="I83" s="7">
        <v>0</v>
      </c>
      <c r="J83" s="7">
        <v>2</v>
      </c>
      <c r="K83" s="7">
        <v>1.8424824583699499</v>
      </c>
      <c r="L83" s="7" t="s">
        <v>1212</v>
      </c>
    </row>
    <row r="84" spans="1:12" ht="15.75" hidden="1" customHeight="1" x14ac:dyDescent="0.25">
      <c r="A84" s="7" t="s">
        <v>1271</v>
      </c>
      <c r="B84" s="7"/>
      <c r="C84" s="7"/>
      <c r="D84" s="7"/>
      <c r="E84" s="7" t="s">
        <v>199</v>
      </c>
      <c r="F84" s="7">
        <v>0.40104984239534203</v>
      </c>
      <c r="G84" s="7">
        <v>0.60109730354839996</v>
      </c>
      <c r="H84" s="7">
        <v>0</v>
      </c>
      <c r="I84" s="7">
        <v>0</v>
      </c>
      <c r="J84" s="7">
        <v>1.9800980098009799</v>
      </c>
      <c r="K84" s="7">
        <v>1.8091552855878601</v>
      </c>
      <c r="L84" s="7" t="s">
        <v>1212</v>
      </c>
    </row>
    <row r="85" spans="1:12" ht="15.75" hidden="1" customHeight="1" x14ac:dyDescent="0.25">
      <c r="A85" s="7" t="s">
        <v>64</v>
      </c>
      <c r="B85" s="7"/>
      <c r="C85" s="7"/>
      <c r="D85" s="7"/>
      <c r="E85" s="7" t="s">
        <v>199</v>
      </c>
      <c r="F85" s="7">
        <v>0.40104984239534203</v>
      </c>
      <c r="G85" s="7">
        <v>0.60109730354839996</v>
      </c>
      <c r="H85" s="7">
        <v>0</v>
      </c>
      <c r="I85" s="7">
        <v>0</v>
      </c>
      <c r="J85" s="7">
        <v>1.9800980098009799</v>
      </c>
      <c r="K85" s="7">
        <v>1.8091552855878601</v>
      </c>
      <c r="L85" s="7" t="s">
        <v>1212</v>
      </c>
    </row>
    <row r="86" spans="1:12" ht="15.75" hidden="1" customHeight="1" x14ac:dyDescent="0.25">
      <c r="A86" s="7" t="s">
        <v>198</v>
      </c>
      <c r="B86" s="7"/>
      <c r="C86" s="7"/>
      <c r="D86" s="7"/>
      <c r="E86" s="7" t="s">
        <v>199</v>
      </c>
      <c r="F86" s="7">
        <v>0.40104984239534203</v>
      </c>
      <c r="G86" s="7">
        <v>0.60109730354839996</v>
      </c>
      <c r="H86" s="7">
        <v>0</v>
      </c>
      <c r="I86" s="7">
        <v>0</v>
      </c>
      <c r="J86" s="7">
        <v>1.9800980098009799</v>
      </c>
      <c r="K86" s="7">
        <v>1.8091552855878601</v>
      </c>
      <c r="L86" s="7" t="s">
        <v>1214</v>
      </c>
    </row>
    <row r="87" spans="1:12" ht="15.75" hidden="1" customHeight="1" x14ac:dyDescent="0.25">
      <c r="A87" s="7" t="s">
        <v>200</v>
      </c>
      <c r="B87" s="7"/>
      <c r="C87" s="7"/>
      <c r="D87" s="7"/>
      <c r="E87" s="7" t="s">
        <v>199</v>
      </c>
      <c r="F87" s="7">
        <v>0.40104984239534203</v>
      </c>
      <c r="G87" s="7">
        <v>0.60109730354839996</v>
      </c>
      <c r="H87" s="7">
        <v>0</v>
      </c>
      <c r="I87" s="7">
        <v>0</v>
      </c>
      <c r="J87" s="7">
        <v>1.9800980098009799</v>
      </c>
      <c r="K87" s="7">
        <v>1.8091552855878601</v>
      </c>
      <c r="L87" s="7" t="s">
        <v>1212</v>
      </c>
    </row>
    <row r="88" spans="1:12" ht="15.75" hidden="1" customHeight="1" x14ac:dyDescent="0.25">
      <c r="A88" s="7" t="s">
        <v>204</v>
      </c>
      <c r="B88" s="7"/>
      <c r="C88" s="7"/>
      <c r="D88" s="7"/>
      <c r="E88" s="7" t="s">
        <v>205</v>
      </c>
      <c r="F88" s="7">
        <v>0.41300066113378497</v>
      </c>
      <c r="G88" s="7">
        <v>0.60109730354839996</v>
      </c>
      <c r="H88" s="7">
        <v>0</v>
      </c>
      <c r="I88" s="7">
        <v>0</v>
      </c>
      <c r="J88" s="7">
        <v>1.9042809042808999</v>
      </c>
      <c r="K88" s="7">
        <v>1.6839671916127701</v>
      </c>
      <c r="L88" s="7" t="s">
        <v>1212</v>
      </c>
    </row>
    <row r="89" spans="1:12" ht="15.75" hidden="1" customHeight="1" x14ac:dyDescent="0.25">
      <c r="A89" s="7" t="s">
        <v>206</v>
      </c>
      <c r="B89" s="7"/>
      <c r="C89" s="7"/>
      <c r="D89" s="7"/>
      <c r="E89" s="7" t="s">
        <v>207</v>
      </c>
      <c r="F89" s="7">
        <v>0.41888723576300901</v>
      </c>
      <c r="G89" s="7">
        <v>0.60109730354839996</v>
      </c>
      <c r="H89" s="7">
        <v>0</v>
      </c>
      <c r="I89" s="7">
        <v>0</v>
      </c>
      <c r="J89" s="7">
        <v>1.86849806475974</v>
      </c>
      <c r="K89" s="7">
        <v>1.6258801725332499</v>
      </c>
      <c r="L89" s="7" t="s">
        <v>208</v>
      </c>
    </row>
    <row r="90" spans="1:12" ht="15.75" hidden="1" customHeight="1" x14ac:dyDescent="0.25">
      <c r="A90" s="7" t="s">
        <v>1272</v>
      </c>
      <c r="B90" s="7"/>
      <c r="C90" s="7"/>
      <c r="D90" s="7"/>
      <c r="E90" s="7" t="s">
        <v>1273</v>
      </c>
      <c r="F90" s="7">
        <v>0.42180856913936399</v>
      </c>
      <c r="G90" s="7">
        <v>0.60109730354839996</v>
      </c>
      <c r="H90" s="7">
        <v>0</v>
      </c>
      <c r="I90" s="7">
        <v>0</v>
      </c>
      <c r="J90" s="7">
        <v>1.8511036288814</v>
      </c>
      <c r="K90" s="7">
        <v>1.5978794932003699</v>
      </c>
      <c r="L90" s="7" t="s">
        <v>1214</v>
      </c>
    </row>
    <row r="91" spans="1:12" ht="15.75" hidden="1" customHeight="1" x14ac:dyDescent="0.25">
      <c r="A91" s="7" t="s">
        <v>277</v>
      </c>
      <c r="B91" s="7"/>
      <c r="C91" s="7"/>
      <c r="D91" s="7"/>
      <c r="E91" s="7" t="s">
        <v>1274</v>
      </c>
      <c r="F91" s="7">
        <v>0.425156970698431</v>
      </c>
      <c r="G91" s="7">
        <v>0.60109730354839996</v>
      </c>
      <c r="H91" s="7">
        <v>0</v>
      </c>
      <c r="I91" s="7">
        <v>0</v>
      </c>
      <c r="J91" s="7">
        <v>1.2730211427572899</v>
      </c>
      <c r="K91" s="7">
        <v>1.0888109548334399</v>
      </c>
      <c r="L91" s="7" t="s">
        <v>1275</v>
      </c>
    </row>
    <row r="92" spans="1:12" ht="15.75" hidden="1" customHeight="1" x14ac:dyDescent="0.25">
      <c r="A92" s="7" t="s">
        <v>29</v>
      </c>
      <c r="B92" s="7"/>
      <c r="C92" s="7"/>
      <c r="D92" s="7"/>
      <c r="E92" s="7" t="s">
        <v>1276</v>
      </c>
      <c r="F92" s="7">
        <v>0.43048561638067001</v>
      </c>
      <c r="G92" s="7">
        <v>0.60109730354839996</v>
      </c>
      <c r="H92" s="7">
        <v>0</v>
      </c>
      <c r="I92" s="7">
        <v>0</v>
      </c>
      <c r="J92" s="7">
        <v>1.8008008008008001</v>
      </c>
      <c r="K92" s="7">
        <v>1.5177894088208901</v>
      </c>
      <c r="L92" s="7" t="s">
        <v>1277</v>
      </c>
    </row>
    <row r="93" spans="1:12" ht="15.75" hidden="1" customHeight="1" x14ac:dyDescent="0.25">
      <c r="A93" s="7" t="s">
        <v>210</v>
      </c>
      <c r="B93" s="7"/>
      <c r="C93" s="7"/>
      <c r="D93" s="7"/>
      <c r="E93" s="7" t="s">
        <v>211</v>
      </c>
      <c r="F93" s="7">
        <v>0.433349218837218</v>
      </c>
      <c r="G93" s="7">
        <v>0.60109730354839996</v>
      </c>
      <c r="H93" s="7">
        <v>0</v>
      </c>
      <c r="I93" s="7">
        <v>0</v>
      </c>
      <c r="J93" s="7">
        <v>1.7846320346320299</v>
      </c>
      <c r="K93" s="7">
        <v>1.4923295915180901</v>
      </c>
      <c r="L93" s="7" t="s">
        <v>1212</v>
      </c>
    </row>
    <row r="94" spans="1:12" ht="15.75" hidden="1" customHeight="1" x14ac:dyDescent="0.25">
      <c r="A94" s="7" t="s">
        <v>213</v>
      </c>
      <c r="B94" s="7"/>
      <c r="C94" s="7"/>
      <c r="D94" s="7"/>
      <c r="E94" s="7" t="s">
        <v>211</v>
      </c>
      <c r="F94" s="7">
        <v>0.433349218837218</v>
      </c>
      <c r="G94" s="7">
        <v>0.60109730354839996</v>
      </c>
      <c r="H94" s="7">
        <v>0</v>
      </c>
      <c r="I94" s="7">
        <v>0</v>
      </c>
      <c r="J94" s="7">
        <v>1.7846320346320299</v>
      </c>
      <c r="K94" s="7">
        <v>1.4923295915180901</v>
      </c>
      <c r="L94" s="7" t="s">
        <v>1212</v>
      </c>
    </row>
    <row r="95" spans="1:12" ht="15.75" hidden="1" customHeight="1" x14ac:dyDescent="0.25">
      <c r="A95" s="7" t="s">
        <v>1278</v>
      </c>
      <c r="B95" s="7"/>
      <c r="C95" s="7"/>
      <c r="D95" s="7"/>
      <c r="E95" s="7" t="s">
        <v>218</v>
      </c>
      <c r="F95" s="7">
        <v>0.45023391713708699</v>
      </c>
      <c r="G95" s="7">
        <v>0.60610144982012704</v>
      </c>
      <c r="H95" s="7">
        <v>0</v>
      </c>
      <c r="I95" s="7">
        <v>0</v>
      </c>
      <c r="J95" s="7">
        <v>1.6933744221879801</v>
      </c>
      <c r="K95" s="7">
        <v>1.35129249451637</v>
      </c>
      <c r="L95" s="7" t="s">
        <v>1212</v>
      </c>
    </row>
    <row r="96" spans="1:12" ht="15.75" hidden="1" customHeight="1" x14ac:dyDescent="0.25">
      <c r="A96" s="7" t="s">
        <v>217</v>
      </c>
      <c r="B96" s="7"/>
      <c r="C96" s="7"/>
      <c r="D96" s="7"/>
      <c r="E96" s="7" t="s">
        <v>218</v>
      </c>
      <c r="F96" s="7">
        <v>0.45023391713708699</v>
      </c>
      <c r="G96" s="7">
        <v>0.60610144982012704</v>
      </c>
      <c r="H96" s="7">
        <v>0</v>
      </c>
      <c r="I96" s="7">
        <v>0</v>
      </c>
      <c r="J96" s="7">
        <v>1.6933744221879801</v>
      </c>
      <c r="K96" s="7">
        <v>1.35129249451637</v>
      </c>
      <c r="L96" s="7" t="s">
        <v>1212</v>
      </c>
    </row>
    <row r="97" spans="1:12" ht="15.75" hidden="1" customHeight="1" x14ac:dyDescent="0.25">
      <c r="A97" s="7" t="s">
        <v>270</v>
      </c>
      <c r="B97" s="7"/>
      <c r="C97" s="7"/>
      <c r="D97" s="7"/>
      <c r="E97" s="7" t="s">
        <v>1279</v>
      </c>
      <c r="F97" s="7">
        <v>0.45394803274210299</v>
      </c>
      <c r="G97" s="7">
        <v>0.60610144982012704</v>
      </c>
      <c r="H97" s="7">
        <v>0</v>
      </c>
      <c r="I97" s="7">
        <v>0</v>
      </c>
      <c r="J97" s="7">
        <v>1.3155209452201899</v>
      </c>
      <c r="K97" s="7">
        <v>1.03896233519237</v>
      </c>
      <c r="L97" s="7" t="s">
        <v>1170</v>
      </c>
    </row>
    <row r="98" spans="1:12" ht="15.75" hidden="1" customHeight="1" x14ac:dyDescent="0.25">
      <c r="A98" s="7" t="s">
        <v>1280</v>
      </c>
      <c r="B98" s="7"/>
      <c r="C98" s="7"/>
      <c r="D98" s="7"/>
      <c r="E98" s="7" t="s">
        <v>1281</v>
      </c>
      <c r="F98" s="7">
        <v>0.45575070257792499</v>
      </c>
      <c r="G98" s="7">
        <v>0.60610144982012704</v>
      </c>
      <c r="H98" s="7">
        <v>0</v>
      </c>
      <c r="I98" s="7">
        <v>0</v>
      </c>
      <c r="J98" s="7">
        <v>1.6649831649831599</v>
      </c>
      <c r="K98" s="7">
        <v>1.3083592950776</v>
      </c>
      <c r="L98" s="7" t="s">
        <v>1212</v>
      </c>
    </row>
    <row r="99" spans="1:12" ht="15.75" hidden="1" customHeight="1" x14ac:dyDescent="0.25">
      <c r="A99" s="7" t="s">
        <v>1282</v>
      </c>
      <c r="B99" s="7"/>
      <c r="C99" s="7"/>
      <c r="D99" s="7"/>
      <c r="E99" s="7" t="s">
        <v>1283</v>
      </c>
      <c r="F99" s="7">
        <v>0.463923277206856</v>
      </c>
      <c r="G99" s="7">
        <v>0.60958897787161004</v>
      </c>
      <c r="H99" s="7">
        <v>0</v>
      </c>
      <c r="I99" s="7">
        <v>0</v>
      </c>
      <c r="J99" s="7">
        <v>1.6241274533957399</v>
      </c>
      <c r="K99" s="7">
        <v>1.2473885010387</v>
      </c>
      <c r="L99" s="7" t="s">
        <v>1212</v>
      </c>
    </row>
    <row r="100" spans="1:12" ht="15.75" hidden="1" customHeight="1" x14ac:dyDescent="0.25">
      <c r="A100" s="7" t="s">
        <v>87</v>
      </c>
      <c r="B100" s="7"/>
      <c r="C100" s="7"/>
      <c r="D100" s="7"/>
      <c r="E100" s="7" t="s">
        <v>1284</v>
      </c>
      <c r="F100" s="7">
        <v>0.47463133363816001</v>
      </c>
      <c r="G100" s="7">
        <v>0.60958897787161004</v>
      </c>
      <c r="H100" s="7">
        <v>0</v>
      </c>
      <c r="I100" s="7">
        <v>0</v>
      </c>
      <c r="J100" s="7">
        <v>1.5726556907659199</v>
      </c>
      <c r="K100" s="7">
        <v>1.17196962381657</v>
      </c>
      <c r="L100" s="7" t="s">
        <v>1194</v>
      </c>
    </row>
    <row r="101" spans="1:12" ht="15.75" hidden="1" customHeight="1" x14ac:dyDescent="0.25">
      <c r="A101" s="7" t="s">
        <v>222</v>
      </c>
      <c r="B101" s="7"/>
      <c r="C101" s="7"/>
      <c r="D101" s="7"/>
      <c r="E101" s="7" t="s">
        <v>223</v>
      </c>
      <c r="F101" s="7">
        <v>0.477275091201803</v>
      </c>
      <c r="G101" s="7">
        <v>0.60958897787161004</v>
      </c>
      <c r="H101" s="7">
        <v>0</v>
      </c>
      <c r="I101" s="7">
        <v>0</v>
      </c>
      <c r="J101" s="7">
        <v>1.5602904040404</v>
      </c>
      <c r="K101" s="7">
        <v>1.1540879003160001</v>
      </c>
      <c r="L101" s="7" t="s">
        <v>1285</v>
      </c>
    </row>
    <row r="102" spans="1:12" ht="15.75" hidden="1" customHeight="1" x14ac:dyDescent="0.25">
      <c r="A102" s="7" t="s">
        <v>90</v>
      </c>
      <c r="B102" s="7"/>
      <c r="C102" s="7"/>
      <c r="D102" s="7"/>
      <c r="E102" s="7" t="s">
        <v>223</v>
      </c>
      <c r="F102" s="7">
        <v>0.477275091201803</v>
      </c>
      <c r="G102" s="7">
        <v>0.60958897787161004</v>
      </c>
      <c r="H102" s="7">
        <v>0</v>
      </c>
      <c r="I102" s="7">
        <v>0</v>
      </c>
      <c r="J102" s="7">
        <v>1.5602904040404</v>
      </c>
      <c r="K102" s="7">
        <v>1.1540879003160001</v>
      </c>
      <c r="L102" s="7" t="s">
        <v>1212</v>
      </c>
    </row>
    <row r="103" spans="1:12" ht="15.75" hidden="1" customHeight="1" x14ac:dyDescent="0.25">
      <c r="A103" s="7" t="s">
        <v>1286</v>
      </c>
      <c r="B103" s="7"/>
      <c r="C103" s="7"/>
      <c r="D103" s="7"/>
      <c r="E103" s="7" t="s">
        <v>1287</v>
      </c>
      <c r="F103" s="7">
        <v>0.48771905387597397</v>
      </c>
      <c r="G103" s="7">
        <v>0.61682115637255497</v>
      </c>
      <c r="H103" s="7">
        <v>0</v>
      </c>
      <c r="I103" s="7">
        <v>0</v>
      </c>
      <c r="J103" s="7">
        <v>1.5127027854300501</v>
      </c>
      <c r="K103" s="7">
        <v>1.0861444222601999</v>
      </c>
      <c r="L103" s="7" t="s">
        <v>1212</v>
      </c>
    </row>
    <row r="104" spans="1:12" ht="15.75" hidden="1" customHeight="1" x14ac:dyDescent="0.25">
      <c r="A104" s="7" t="s">
        <v>1288</v>
      </c>
      <c r="B104" s="7"/>
      <c r="C104" s="7"/>
      <c r="D104" s="7"/>
      <c r="E104" s="7" t="s">
        <v>231</v>
      </c>
      <c r="F104" s="7">
        <v>0.497956392525297</v>
      </c>
      <c r="G104" s="7">
        <v>0.61765744842080195</v>
      </c>
      <c r="H104" s="7">
        <v>0</v>
      </c>
      <c r="I104" s="7">
        <v>0</v>
      </c>
      <c r="J104" s="7">
        <v>1.4679144385026699</v>
      </c>
      <c r="K104" s="7">
        <v>1.02349273069513</v>
      </c>
      <c r="L104" s="7" t="s">
        <v>1240</v>
      </c>
    </row>
    <row r="105" spans="1:12" ht="15.75" hidden="1" customHeight="1" x14ac:dyDescent="0.25">
      <c r="A105" s="7" t="s">
        <v>98</v>
      </c>
      <c r="B105" s="7"/>
      <c r="C105" s="7"/>
      <c r="D105" s="7"/>
      <c r="E105" s="7" t="s">
        <v>231</v>
      </c>
      <c r="F105" s="7">
        <v>0.497956392525297</v>
      </c>
      <c r="G105" s="7">
        <v>0.61765744842080195</v>
      </c>
      <c r="H105" s="7">
        <v>0</v>
      </c>
      <c r="I105" s="7">
        <v>0</v>
      </c>
      <c r="J105" s="7">
        <v>1.4679144385026699</v>
      </c>
      <c r="K105" s="7">
        <v>1.02349273069513</v>
      </c>
      <c r="L105" s="7" t="s">
        <v>1212</v>
      </c>
    </row>
    <row r="106" spans="1:12" ht="15.75" hidden="1" customHeight="1" x14ac:dyDescent="0.25">
      <c r="A106" s="7" t="s">
        <v>138</v>
      </c>
      <c r="B106" s="7"/>
      <c r="C106" s="7"/>
      <c r="D106" s="7"/>
      <c r="E106" s="7" t="s">
        <v>1289</v>
      </c>
      <c r="F106" s="7">
        <v>0.51072315688047998</v>
      </c>
      <c r="G106" s="7">
        <v>0.624230771926643</v>
      </c>
      <c r="H106" s="7">
        <v>0</v>
      </c>
      <c r="I106" s="7">
        <v>0</v>
      </c>
      <c r="J106" s="7">
        <v>1.17759316115826</v>
      </c>
      <c r="K106" s="7">
        <v>0.79125735002099895</v>
      </c>
      <c r="L106" s="7" t="s">
        <v>1160</v>
      </c>
    </row>
    <row r="107" spans="1:12" ht="15.75" hidden="1" customHeight="1" x14ac:dyDescent="0.25">
      <c r="A107" s="7" t="s">
        <v>1290</v>
      </c>
      <c r="B107" s="7"/>
      <c r="C107" s="7"/>
      <c r="D107" s="7"/>
      <c r="E107" s="7" t="s">
        <v>1291</v>
      </c>
      <c r="F107" s="7">
        <v>0.512933812590885</v>
      </c>
      <c r="G107" s="7">
        <v>0.624230771926643</v>
      </c>
      <c r="H107" s="7">
        <v>0</v>
      </c>
      <c r="I107" s="7">
        <v>0</v>
      </c>
      <c r="J107" s="7">
        <v>1.40546308151941</v>
      </c>
      <c r="K107" s="7">
        <v>0.93829904684950904</v>
      </c>
      <c r="L107" s="7" t="s">
        <v>1292</v>
      </c>
    </row>
    <row r="108" spans="1:12" ht="15.75" hidden="1" customHeight="1" x14ac:dyDescent="0.25">
      <c r="A108" s="7" t="s">
        <v>234</v>
      </c>
      <c r="B108" s="7"/>
      <c r="C108" s="7"/>
      <c r="D108" s="7"/>
      <c r="E108" s="7" t="s">
        <v>235</v>
      </c>
      <c r="F108" s="7">
        <v>0.52984913126131605</v>
      </c>
      <c r="G108" s="7">
        <v>0.62876668325290896</v>
      </c>
      <c r="H108" s="7">
        <v>0</v>
      </c>
      <c r="I108" s="7">
        <v>0</v>
      </c>
      <c r="J108" s="7">
        <v>1.3389600705036899</v>
      </c>
      <c r="K108" s="7">
        <v>0.85045785637293303</v>
      </c>
      <c r="L108" s="7" t="s">
        <v>1212</v>
      </c>
    </row>
    <row r="109" spans="1:12" ht="15.75" hidden="1" customHeight="1" x14ac:dyDescent="0.25">
      <c r="A109" s="7" t="s">
        <v>236</v>
      </c>
      <c r="B109" s="7"/>
      <c r="C109" s="7"/>
      <c r="D109" s="7"/>
      <c r="E109" s="7" t="s">
        <v>237</v>
      </c>
      <c r="F109" s="7">
        <v>0.53457434230671497</v>
      </c>
      <c r="G109" s="7">
        <v>0.62876668325290896</v>
      </c>
      <c r="H109" s="7">
        <v>0</v>
      </c>
      <c r="I109" s="7">
        <v>0</v>
      </c>
      <c r="J109" s="7">
        <v>1.3210917118201799</v>
      </c>
      <c r="K109" s="7">
        <v>0.82737922337485303</v>
      </c>
      <c r="L109" s="7" t="s">
        <v>1194</v>
      </c>
    </row>
    <row r="110" spans="1:12" ht="15.75" hidden="1" customHeight="1" x14ac:dyDescent="0.25">
      <c r="A110" s="7" t="s">
        <v>1293</v>
      </c>
      <c r="B110" s="7"/>
      <c r="C110" s="7"/>
      <c r="D110" s="7"/>
      <c r="E110" s="7" t="s">
        <v>1294</v>
      </c>
      <c r="F110" s="7">
        <v>0.53925253296675402</v>
      </c>
      <c r="G110" s="7">
        <v>0.62876668325290896</v>
      </c>
      <c r="H110" s="7">
        <v>0</v>
      </c>
      <c r="I110" s="7">
        <v>0</v>
      </c>
      <c r="J110" s="7">
        <v>1.30369049976893</v>
      </c>
      <c r="K110" s="7">
        <v>0.80512183220419398</v>
      </c>
      <c r="L110" s="7" t="s">
        <v>1214</v>
      </c>
    </row>
    <row r="111" spans="1:12" ht="15.75" hidden="1" customHeight="1" x14ac:dyDescent="0.25">
      <c r="A111" s="7" t="s">
        <v>107</v>
      </c>
      <c r="B111" s="7"/>
      <c r="C111" s="7"/>
      <c r="D111" s="7"/>
      <c r="E111" s="7" t="s">
        <v>1294</v>
      </c>
      <c r="F111" s="7">
        <v>0.53925253296675402</v>
      </c>
      <c r="G111" s="7">
        <v>0.62876668325290896</v>
      </c>
      <c r="H111" s="7">
        <v>0</v>
      </c>
      <c r="I111" s="7">
        <v>0</v>
      </c>
      <c r="J111" s="7">
        <v>1.30369049976893</v>
      </c>
      <c r="K111" s="7">
        <v>0.80512183220419398</v>
      </c>
      <c r="L111" s="7" t="s">
        <v>1212</v>
      </c>
    </row>
    <row r="112" spans="1:12" ht="15.75" hidden="1" customHeight="1" x14ac:dyDescent="0.25">
      <c r="A112" s="7" t="s">
        <v>109</v>
      </c>
      <c r="B112" s="7"/>
      <c r="C112" s="7"/>
      <c r="D112" s="7"/>
      <c r="E112" s="7" t="s">
        <v>240</v>
      </c>
      <c r="F112" s="7">
        <v>0.54157414062888998</v>
      </c>
      <c r="G112" s="7">
        <v>0.62876668325290896</v>
      </c>
      <c r="H112" s="7">
        <v>0</v>
      </c>
      <c r="I112" s="7">
        <v>0</v>
      </c>
      <c r="J112" s="7">
        <v>1.29515938606847</v>
      </c>
      <c r="K112" s="7">
        <v>0.79428926722704596</v>
      </c>
      <c r="L112" s="7" t="s">
        <v>1214</v>
      </c>
    </row>
    <row r="113" spans="1:12" ht="15.75" hidden="1" customHeight="1" x14ac:dyDescent="0.25">
      <c r="A113" s="7" t="s">
        <v>1295</v>
      </c>
      <c r="B113" s="7"/>
      <c r="C113" s="7"/>
      <c r="D113" s="7"/>
      <c r="E113" s="7" t="s">
        <v>1296</v>
      </c>
      <c r="F113" s="7">
        <v>0.54590595755291405</v>
      </c>
      <c r="G113" s="7">
        <v>0.62876668325290896</v>
      </c>
      <c r="H113" s="7">
        <v>0</v>
      </c>
      <c r="I113" s="7">
        <v>0</v>
      </c>
      <c r="J113" s="7">
        <v>1.1014770549103601</v>
      </c>
      <c r="K113" s="7">
        <v>0.66673348666112697</v>
      </c>
      <c r="L113" s="7" t="s">
        <v>1297</v>
      </c>
    </row>
    <row r="114" spans="1:12" ht="15.75" hidden="1" customHeight="1" x14ac:dyDescent="0.25">
      <c r="A114" s="7" t="s">
        <v>274</v>
      </c>
      <c r="B114" s="7"/>
      <c r="C114" s="7"/>
      <c r="D114" s="7"/>
      <c r="E114" s="7" t="s">
        <v>1298</v>
      </c>
      <c r="F114" s="7">
        <v>0.55332129721284096</v>
      </c>
      <c r="G114" s="7">
        <v>0.63166767557926096</v>
      </c>
      <c r="H114" s="7">
        <v>0</v>
      </c>
      <c r="I114" s="7">
        <v>0</v>
      </c>
      <c r="J114" s="7">
        <v>1.0861925151531999</v>
      </c>
      <c r="K114" s="7">
        <v>0.642826585909822</v>
      </c>
      <c r="L114" s="7" t="s">
        <v>1209</v>
      </c>
    </row>
    <row r="115" spans="1:12" ht="15.75" hidden="1" customHeight="1" x14ac:dyDescent="0.25">
      <c r="A115" s="7" t="s">
        <v>1299</v>
      </c>
      <c r="B115" s="7"/>
      <c r="C115" s="7"/>
      <c r="D115" s="7"/>
      <c r="E115" s="7" t="s">
        <v>1300</v>
      </c>
      <c r="F115" s="7">
        <v>0.57931529492589495</v>
      </c>
      <c r="G115" s="7">
        <v>0.65554099162667101</v>
      </c>
      <c r="H115" s="7">
        <v>0</v>
      </c>
      <c r="I115" s="7">
        <v>0</v>
      </c>
      <c r="J115" s="7">
        <v>1.16539665662472</v>
      </c>
      <c r="K115" s="7">
        <v>0.63619982278628695</v>
      </c>
      <c r="L115" s="7" t="s">
        <v>1301</v>
      </c>
    </row>
    <row r="116" spans="1:12" ht="15.75" hidden="1" customHeight="1" x14ac:dyDescent="0.25">
      <c r="A116" s="7" t="s">
        <v>250</v>
      </c>
      <c r="B116" s="7"/>
      <c r="C116" s="7"/>
      <c r="D116" s="7"/>
      <c r="E116" s="7" t="s">
        <v>251</v>
      </c>
      <c r="F116" s="7">
        <v>0.59599488956952096</v>
      </c>
      <c r="G116" s="7">
        <v>0.66834217663706696</v>
      </c>
      <c r="H116" s="7">
        <v>0</v>
      </c>
      <c r="I116" s="7">
        <v>0</v>
      </c>
      <c r="J116" s="7">
        <v>1.1128604480559701</v>
      </c>
      <c r="K116" s="7">
        <v>0.57593108520922998</v>
      </c>
      <c r="L116" s="7" t="s">
        <v>1194</v>
      </c>
    </row>
    <row r="117" spans="1:12" ht="15.75" hidden="1" customHeight="1" x14ac:dyDescent="0.25">
      <c r="A117" s="7" t="s">
        <v>1302</v>
      </c>
      <c r="B117" s="7"/>
      <c r="C117" s="7"/>
      <c r="D117" s="7"/>
      <c r="E117" s="7" t="s">
        <v>1303</v>
      </c>
      <c r="F117" s="7">
        <v>0.60807334897307896</v>
      </c>
      <c r="G117" s="7">
        <v>0.66834217663706696</v>
      </c>
      <c r="H117" s="7">
        <v>0</v>
      </c>
      <c r="I117" s="7">
        <v>0</v>
      </c>
      <c r="J117" s="7">
        <v>1.0764400764400699</v>
      </c>
      <c r="K117" s="7">
        <v>0.53548562696084701</v>
      </c>
      <c r="L117" s="7" t="s">
        <v>1304</v>
      </c>
    </row>
    <row r="118" spans="1:12" ht="15.75" hidden="1" customHeight="1" x14ac:dyDescent="0.25">
      <c r="A118" s="7" t="s">
        <v>252</v>
      </c>
      <c r="B118" s="7"/>
      <c r="C118" s="7"/>
      <c r="D118" s="7"/>
      <c r="E118" s="7" t="s">
        <v>253</v>
      </c>
      <c r="F118" s="7">
        <v>0.61397781439642696</v>
      </c>
      <c r="G118" s="7">
        <v>0.66834217663706696</v>
      </c>
      <c r="H118" s="7">
        <v>0</v>
      </c>
      <c r="I118" s="7">
        <v>0</v>
      </c>
      <c r="J118" s="7">
        <v>1.0591016548463299</v>
      </c>
      <c r="K118" s="7">
        <v>0.51662606384847498</v>
      </c>
      <c r="L118" s="7" t="s">
        <v>1212</v>
      </c>
    </row>
    <row r="119" spans="1:12" ht="15.75" hidden="1" customHeight="1" x14ac:dyDescent="0.25">
      <c r="A119" s="7" t="s">
        <v>1305</v>
      </c>
      <c r="B119" s="7"/>
      <c r="C119" s="7"/>
      <c r="D119" s="7"/>
      <c r="E119" s="7" t="s">
        <v>1306</v>
      </c>
      <c r="F119" s="7">
        <v>0.61979420352216497</v>
      </c>
      <c r="G119" s="7">
        <v>0.66834217663706696</v>
      </c>
      <c r="H119" s="7">
        <v>0</v>
      </c>
      <c r="I119" s="7">
        <v>0</v>
      </c>
      <c r="J119" s="7">
        <v>1.0423078957110301</v>
      </c>
      <c r="K119" s="7">
        <v>0.49860652024197599</v>
      </c>
      <c r="L119" s="7" t="s">
        <v>1235</v>
      </c>
    </row>
    <row r="120" spans="1:12" ht="15.75" hidden="1" customHeight="1" x14ac:dyDescent="0.25">
      <c r="A120" s="7" t="s">
        <v>146</v>
      </c>
      <c r="B120" s="7"/>
      <c r="C120" s="7"/>
      <c r="D120" s="7"/>
      <c r="E120" s="7" t="s">
        <v>1306</v>
      </c>
      <c r="F120" s="7">
        <v>0.61979420352216497</v>
      </c>
      <c r="G120" s="7">
        <v>0.66834217663706696</v>
      </c>
      <c r="H120" s="7">
        <v>0</v>
      </c>
      <c r="I120" s="7">
        <v>0</v>
      </c>
      <c r="J120" s="7">
        <v>1.0423078957110301</v>
      </c>
      <c r="K120" s="7">
        <v>0.49860652024197599</v>
      </c>
      <c r="L120" s="7" t="s">
        <v>1212</v>
      </c>
    </row>
    <row r="121" spans="1:12" ht="15.75" hidden="1" customHeight="1" x14ac:dyDescent="0.25">
      <c r="A121" s="7" t="s">
        <v>148</v>
      </c>
      <c r="B121" s="7"/>
      <c r="C121" s="7"/>
      <c r="D121" s="7"/>
      <c r="E121" s="7" t="s">
        <v>1307</v>
      </c>
      <c r="F121" s="7">
        <v>0.62171365268564305</v>
      </c>
      <c r="G121" s="7">
        <v>0.66834217663706696</v>
      </c>
      <c r="H121" s="7">
        <v>0</v>
      </c>
      <c r="I121" s="7">
        <v>0</v>
      </c>
      <c r="J121" s="7">
        <v>1.0368265993265899</v>
      </c>
      <c r="K121" s="7">
        <v>0.49277844391666697</v>
      </c>
      <c r="L121" s="7" t="s">
        <v>1240</v>
      </c>
    </row>
    <row r="122" spans="1:12" ht="15.75" hidden="1" customHeight="1" x14ac:dyDescent="0.25">
      <c r="A122" s="7" t="s">
        <v>66</v>
      </c>
      <c r="B122" s="7"/>
      <c r="C122" s="7"/>
      <c r="D122" s="7"/>
      <c r="E122" s="7" t="s">
        <v>1308</v>
      </c>
      <c r="F122" s="7">
        <v>0.66159633654590499</v>
      </c>
      <c r="G122" s="7">
        <v>0.70533824309439497</v>
      </c>
      <c r="H122" s="7">
        <v>0</v>
      </c>
      <c r="I122" s="7">
        <v>0</v>
      </c>
      <c r="J122" s="7">
        <v>0.92919852732936803</v>
      </c>
      <c r="K122" s="7">
        <v>0.38385160737587498</v>
      </c>
      <c r="L122" s="7" t="s">
        <v>1212</v>
      </c>
    </row>
    <row r="123" spans="1:12" ht="15.75" hidden="1" customHeight="1" x14ac:dyDescent="0.25">
      <c r="A123" s="7" t="s">
        <v>1309</v>
      </c>
      <c r="B123" s="7"/>
      <c r="C123" s="7"/>
      <c r="D123" s="7"/>
      <c r="E123" s="7" t="s">
        <v>1310</v>
      </c>
      <c r="F123" s="7">
        <v>0.67832021339434201</v>
      </c>
      <c r="G123" s="7">
        <v>0.71724022563828005</v>
      </c>
      <c r="H123" s="7">
        <v>0</v>
      </c>
      <c r="I123" s="7">
        <v>0</v>
      </c>
      <c r="J123" s="7">
        <v>0.88726551226551198</v>
      </c>
      <c r="K123" s="7">
        <v>0.344379519525088</v>
      </c>
      <c r="L123" s="7" t="s">
        <v>1212</v>
      </c>
    </row>
    <row r="124" spans="1:12" ht="15.75" hidden="1" customHeight="1" x14ac:dyDescent="0.25">
      <c r="A124" s="7" t="s">
        <v>1311</v>
      </c>
      <c r="B124" s="7"/>
      <c r="C124" s="7"/>
      <c r="D124" s="7"/>
      <c r="E124" s="7" t="s">
        <v>262</v>
      </c>
      <c r="F124" s="7">
        <v>0.689537438477132</v>
      </c>
      <c r="G124" s="7">
        <v>0.72317341108577204</v>
      </c>
      <c r="H124" s="7">
        <v>0</v>
      </c>
      <c r="I124" s="7">
        <v>0</v>
      </c>
      <c r="J124" s="7">
        <v>0.860072587345314</v>
      </c>
      <c r="K124" s="7">
        <v>0.31971846848893998</v>
      </c>
      <c r="L124" s="7" t="s">
        <v>1214</v>
      </c>
    </row>
    <row r="125" spans="1:12" ht="15.75" hidden="1" customHeight="1" x14ac:dyDescent="0.25">
      <c r="A125" s="7" t="s">
        <v>263</v>
      </c>
      <c r="B125" s="7"/>
      <c r="C125" s="7"/>
      <c r="D125" s="7"/>
      <c r="E125" s="7" t="s">
        <v>264</v>
      </c>
      <c r="F125" s="7">
        <v>0.70188356011387398</v>
      </c>
      <c r="G125" s="7">
        <v>0.73018531657007901</v>
      </c>
      <c r="H125" s="7">
        <v>0</v>
      </c>
      <c r="I125" s="7">
        <v>0</v>
      </c>
      <c r="J125" s="7">
        <v>0.83094543763999795</v>
      </c>
      <c r="K125" s="7">
        <v>0.29414451207315101</v>
      </c>
      <c r="L125" s="7" t="s">
        <v>1212</v>
      </c>
    </row>
    <row r="126" spans="1:12" ht="15.75" hidden="1" customHeight="1" x14ac:dyDescent="0.25">
      <c r="A126" s="7" t="s">
        <v>267</v>
      </c>
      <c r="B126" s="7"/>
      <c r="C126" s="7"/>
      <c r="D126" s="7"/>
      <c r="E126" s="7" t="s">
        <v>268</v>
      </c>
      <c r="F126" s="7">
        <v>0.71527893598783898</v>
      </c>
      <c r="G126" s="7">
        <v>0.73816786193945005</v>
      </c>
      <c r="H126" s="7">
        <v>0</v>
      </c>
      <c r="I126" s="7">
        <v>0</v>
      </c>
      <c r="J126" s="7">
        <v>0.79838709677419295</v>
      </c>
      <c r="K126" s="7">
        <v>0.267525697727028</v>
      </c>
      <c r="L126" s="7" t="s">
        <v>1312</v>
      </c>
    </row>
    <row r="127" spans="1:12" ht="15.75" hidden="1" customHeight="1" x14ac:dyDescent="0.25">
      <c r="A127" s="7" t="s">
        <v>44</v>
      </c>
      <c r="B127" s="7"/>
      <c r="C127" s="7"/>
      <c r="D127" s="7"/>
      <c r="E127" s="7" t="s">
        <v>1313</v>
      </c>
      <c r="F127" s="7">
        <v>0.77340971286438198</v>
      </c>
      <c r="G127" s="7">
        <v>0.79182422983734402</v>
      </c>
      <c r="H127" s="7">
        <v>0</v>
      </c>
      <c r="I127" s="7">
        <v>0</v>
      </c>
      <c r="J127" s="7">
        <v>0.67594029027476099</v>
      </c>
      <c r="K127" s="7">
        <v>0.173680384477407</v>
      </c>
      <c r="L127" s="7" t="s">
        <v>1214</v>
      </c>
    </row>
    <row r="128" spans="1:12" ht="15.75" hidden="1" customHeight="1" x14ac:dyDescent="0.25">
      <c r="A128" s="7" t="s">
        <v>130</v>
      </c>
      <c r="B128" s="7"/>
      <c r="C128" s="7"/>
      <c r="D128" s="7"/>
      <c r="E128" s="7" t="s">
        <v>1314</v>
      </c>
      <c r="F128" s="7">
        <v>0.81232077943765602</v>
      </c>
      <c r="G128" s="7">
        <v>0.82511323265714698</v>
      </c>
      <c r="H128" s="7">
        <v>0</v>
      </c>
      <c r="I128" s="7">
        <v>0</v>
      </c>
      <c r="J128" s="7">
        <v>0.59902050811141705</v>
      </c>
      <c r="K128" s="7">
        <v>0.12451238380495901</v>
      </c>
      <c r="L128" s="7" t="s">
        <v>1194</v>
      </c>
    </row>
    <row r="129" spans="1:31" ht="15.75" hidden="1" customHeight="1" x14ac:dyDescent="0.25">
      <c r="A129" s="7" t="s">
        <v>272</v>
      </c>
      <c r="B129" s="7"/>
      <c r="C129" s="7"/>
      <c r="D129" s="7"/>
      <c r="E129" s="7" t="s">
        <v>273</v>
      </c>
      <c r="F129" s="7">
        <v>0.83309313067326796</v>
      </c>
      <c r="G129" s="7">
        <v>0.83960167075665304</v>
      </c>
      <c r="H129" s="7">
        <v>0</v>
      </c>
      <c r="I129" s="7">
        <v>0</v>
      </c>
      <c r="J129" s="7">
        <v>0.55933270380862399</v>
      </c>
      <c r="K129" s="7">
        <v>0.102139656408443</v>
      </c>
      <c r="L129" s="7" t="s">
        <v>1214</v>
      </c>
    </row>
    <row r="130" spans="1:31" ht="15.75" hidden="1" customHeight="1" x14ac:dyDescent="0.25">
      <c r="A130" s="7" t="s">
        <v>157</v>
      </c>
      <c r="B130" s="7"/>
      <c r="C130" s="7"/>
      <c r="D130" s="7"/>
      <c r="E130" s="7" t="s">
        <v>1315</v>
      </c>
      <c r="F130" s="7">
        <v>0.932635084909616</v>
      </c>
      <c r="G130" s="7">
        <v>0.932635084909616</v>
      </c>
      <c r="H130" s="7">
        <v>0</v>
      </c>
      <c r="I130" s="7">
        <v>0</v>
      </c>
      <c r="J130" s="7">
        <v>0.36916333142748198</v>
      </c>
      <c r="K130" s="7">
        <v>2.57459213365119E-2</v>
      </c>
      <c r="L130" s="7" t="s">
        <v>1212</v>
      </c>
    </row>
    <row r="131" spans="1:31" ht="15.75" customHeight="1" x14ac:dyDescent="0.25">
      <c r="A131" s="27"/>
      <c r="B131" s="15"/>
      <c r="C131" s="7"/>
      <c r="D131" s="33"/>
      <c r="E131" s="33"/>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spans="1:31" ht="15.75" customHeight="1" x14ac:dyDescent="0.25">
      <c r="A132" s="1" t="s">
        <v>318</v>
      </c>
      <c r="B132" s="17"/>
      <c r="C132" s="17"/>
      <c r="D132" s="34"/>
      <c r="E132" s="34"/>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5.75" customHeight="1" x14ac:dyDescent="0.25">
      <c r="A133" s="35" t="s">
        <v>319</v>
      </c>
      <c r="B133" s="35" t="s">
        <v>320</v>
      </c>
      <c r="C133" s="37"/>
      <c r="D133" s="36"/>
      <c r="E133" s="36" t="s">
        <v>2</v>
      </c>
      <c r="F133" s="36" t="s">
        <v>3</v>
      </c>
      <c r="G133" s="36" t="s">
        <v>4</v>
      </c>
      <c r="H133" s="36" t="s">
        <v>5</v>
      </c>
      <c r="I133" s="36" t="s">
        <v>6</v>
      </c>
      <c r="J133" s="36" t="s">
        <v>7</v>
      </c>
      <c r="K133" s="36" t="s">
        <v>8</v>
      </c>
      <c r="L133" s="36" t="s">
        <v>9</v>
      </c>
      <c r="M133" s="36"/>
      <c r="N133" s="36"/>
      <c r="O133" s="36"/>
      <c r="P133" s="36"/>
      <c r="Q133" s="36"/>
      <c r="R133" s="36"/>
      <c r="S133" s="36"/>
      <c r="T133" s="36"/>
      <c r="U133" s="36"/>
      <c r="V133" s="36"/>
      <c r="W133" s="36"/>
      <c r="X133" s="36"/>
      <c r="Y133" s="36"/>
      <c r="Z133" s="36"/>
      <c r="AA133" s="36"/>
      <c r="AB133" s="36"/>
      <c r="AC133" s="36"/>
      <c r="AD133" s="36"/>
      <c r="AE133" s="36"/>
    </row>
    <row r="134" spans="1:31" ht="15.75" customHeight="1" x14ac:dyDescent="0.25">
      <c r="A134" s="27" t="s">
        <v>1316</v>
      </c>
      <c r="B134" s="15" t="s">
        <v>1317</v>
      </c>
      <c r="C134" s="7" t="s">
        <v>1149</v>
      </c>
      <c r="D134" s="33"/>
      <c r="E134" s="33" t="s">
        <v>442</v>
      </c>
      <c r="F134" s="7">
        <v>4.00404563880333E-3</v>
      </c>
      <c r="G134" s="7">
        <v>0.24921185860884601</v>
      </c>
      <c r="H134" s="7">
        <v>0</v>
      </c>
      <c r="I134" s="7">
        <v>0</v>
      </c>
      <c r="J134" s="7">
        <v>23.8691476590636</v>
      </c>
      <c r="K134" s="7">
        <v>131.76843665495099</v>
      </c>
      <c r="L134" s="7" t="s">
        <v>1318</v>
      </c>
      <c r="M134" s="7"/>
      <c r="N134" s="7"/>
      <c r="O134" s="7"/>
      <c r="P134" s="7"/>
      <c r="Q134" s="7"/>
      <c r="R134" s="7"/>
      <c r="S134" s="7"/>
      <c r="T134" s="7"/>
      <c r="U134" s="7"/>
      <c r="V134" s="7"/>
      <c r="W134" s="7"/>
      <c r="X134" s="7"/>
      <c r="Y134" s="7"/>
      <c r="Z134" s="7"/>
      <c r="AA134" s="7"/>
      <c r="AB134" s="7"/>
      <c r="AC134" s="7"/>
      <c r="AD134" s="7"/>
      <c r="AE134" s="7"/>
    </row>
    <row r="135" spans="1:31" ht="15.75" customHeight="1" x14ac:dyDescent="0.25">
      <c r="A135" s="27" t="s">
        <v>1319</v>
      </c>
      <c r="B135" s="15" t="s">
        <v>1320</v>
      </c>
      <c r="C135" s="7" t="s">
        <v>1149</v>
      </c>
      <c r="D135" s="33"/>
      <c r="E135" s="33" t="s">
        <v>1321</v>
      </c>
      <c r="F135" s="7">
        <v>4.2325222263702696E-3</v>
      </c>
      <c r="G135" s="7">
        <v>0.24921185860884601</v>
      </c>
      <c r="H135" s="7">
        <v>0</v>
      </c>
      <c r="I135" s="7">
        <v>0</v>
      </c>
      <c r="J135" s="7">
        <v>9.8959095443963996</v>
      </c>
      <c r="K135" s="7">
        <v>54.080722042100298</v>
      </c>
      <c r="L135" s="7" t="s">
        <v>1322</v>
      </c>
      <c r="M135" s="7"/>
      <c r="N135" s="7"/>
      <c r="O135" s="7"/>
      <c r="P135" s="7"/>
      <c r="Q135" s="7"/>
      <c r="R135" s="7"/>
      <c r="S135" s="7"/>
      <c r="T135" s="7"/>
      <c r="U135" s="7"/>
      <c r="V135" s="7"/>
      <c r="W135" s="7"/>
      <c r="X135" s="7"/>
      <c r="Y135" s="7"/>
      <c r="Z135" s="7"/>
      <c r="AA135" s="7"/>
      <c r="AB135" s="7"/>
      <c r="AC135" s="7"/>
      <c r="AD135" s="7"/>
      <c r="AE135" s="7"/>
    </row>
    <row r="136" spans="1:31" ht="15.75" customHeight="1" x14ac:dyDescent="0.25">
      <c r="A136" s="27" t="s">
        <v>1323</v>
      </c>
      <c r="B136" s="15" t="s">
        <v>1324</v>
      </c>
      <c r="C136" s="7" t="s">
        <v>1149</v>
      </c>
      <c r="D136" s="33"/>
      <c r="E136" s="33" t="s">
        <v>1325</v>
      </c>
      <c r="F136" s="7">
        <v>5.3564969577325804E-3</v>
      </c>
      <c r="G136" s="7">
        <v>0.24921185860884601</v>
      </c>
      <c r="H136" s="7">
        <v>0</v>
      </c>
      <c r="I136" s="7">
        <v>0</v>
      </c>
      <c r="J136" s="7">
        <v>20.285714285714199</v>
      </c>
      <c r="K136" s="7">
        <v>106.083028567317</v>
      </c>
      <c r="L136" s="7" t="s">
        <v>1326</v>
      </c>
      <c r="M136" s="7"/>
      <c r="N136" s="7"/>
      <c r="O136" s="7"/>
      <c r="P136" s="7"/>
      <c r="Q136" s="7"/>
      <c r="R136" s="7"/>
      <c r="S136" s="7"/>
      <c r="T136" s="7"/>
      <c r="U136" s="7"/>
      <c r="V136" s="7"/>
      <c r="W136" s="7"/>
      <c r="X136" s="7"/>
      <c r="Y136" s="7"/>
      <c r="Z136" s="7"/>
      <c r="AA136" s="7"/>
      <c r="AB136" s="7"/>
      <c r="AC136" s="7"/>
      <c r="AD136" s="7"/>
      <c r="AE136" s="7"/>
    </row>
    <row r="137" spans="1:31" ht="15.75" customHeight="1" x14ac:dyDescent="0.25">
      <c r="A137" s="27" t="s">
        <v>1327</v>
      </c>
      <c r="B137" s="15" t="s">
        <v>1328</v>
      </c>
      <c r="C137" s="7" t="s">
        <v>1149</v>
      </c>
      <c r="D137" s="33"/>
      <c r="E137" s="33" t="s">
        <v>1325</v>
      </c>
      <c r="F137" s="7">
        <v>5.3564969577325804E-3</v>
      </c>
      <c r="G137" s="7">
        <v>0.24921185860884601</v>
      </c>
      <c r="H137" s="7">
        <v>0</v>
      </c>
      <c r="I137" s="7">
        <v>0</v>
      </c>
      <c r="J137" s="7">
        <v>20.285714285714199</v>
      </c>
      <c r="K137" s="7">
        <v>106.083028567317</v>
      </c>
      <c r="L137" s="7" t="s">
        <v>1157</v>
      </c>
      <c r="M137" s="7"/>
      <c r="N137" s="7"/>
      <c r="O137" s="7"/>
      <c r="P137" s="7"/>
      <c r="Q137" s="7"/>
      <c r="R137" s="7"/>
      <c r="S137" s="7"/>
      <c r="T137" s="7"/>
      <c r="U137" s="7"/>
      <c r="V137" s="7"/>
      <c r="W137" s="7"/>
      <c r="X137" s="7"/>
      <c r="Y137" s="7"/>
      <c r="Z137" s="7"/>
      <c r="AA137" s="7"/>
      <c r="AB137" s="7"/>
      <c r="AC137" s="7"/>
      <c r="AD137" s="7"/>
      <c r="AE137" s="7"/>
    </row>
    <row r="138" spans="1:31" ht="15.75" customHeight="1" x14ac:dyDescent="0.25">
      <c r="A138" s="27" t="s">
        <v>1329</v>
      </c>
      <c r="B138" s="15" t="s">
        <v>1330</v>
      </c>
      <c r="C138" s="7" t="s">
        <v>1149</v>
      </c>
      <c r="D138" s="33"/>
      <c r="E138" s="33" t="s">
        <v>1331</v>
      </c>
      <c r="F138" s="7">
        <v>6.3585473607634399E-3</v>
      </c>
      <c r="G138" s="7">
        <v>0.24921185860884601</v>
      </c>
      <c r="H138" s="7">
        <v>0</v>
      </c>
      <c r="I138" s="7">
        <v>0</v>
      </c>
      <c r="J138" s="7">
        <v>18.439703153988798</v>
      </c>
      <c r="K138" s="7">
        <v>93.267194853430297</v>
      </c>
      <c r="L138" s="7" t="s">
        <v>1332</v>
      </c>
      <c r="M138" s="7"/>
      <c r="N138" s="7"/>
      <c r="O138" s="7"/>
      <c r="P138" s="7"/>
      <c r="Q138" s="7"/>
      <c r="R138" s="7"/>
      <c r="S138" s="7"/>
      <c r="T138" s="7"/>
      <c r="U138" s="7"/>
      <c r="V138" s="7"/>
      <c r="W138" s="7"/>
      <c r="X138" s="7"/>
      <c r="Y138" s="7"/>
      <c r="Z138" s="7"/>
      <c r="AA138" s="7"/>
      <c r="AB138" s="7"/>
      <c r="AC138" s="7"/>
      <c r="AD138" s="7"/>
      <c r="AE138" s="7"/>
    </row>
    <row r="139" spans="1:31" ht="15.75" customHeight="1" x14ac:dyDescent="0.25">
      <c r="A139" s="27" t="s">
        <v>1333</v>
      </c>
      <c r="B139" s="15" t="s">
        <v>1335</v>
      </c>
      <c r="C139" s="22" t="s">
        <v>1336</v>
      </c>
      <c r="D139" s="38" t="s">
        <v>1334</v>
      </c>
      <c r="E139" s="33" t="s">
        <v>1331</v>
      </c>
      <c r="F139" s="7">
        <v>6.3585473607634399E-3</v>
      </c>
      <c r="G139" s="7">
        <v>0.24921185860884601</v>
      </c>
      <c r="H139" s="7">
        <v>0</v>
      </c>
      <c r="I139" s="7">
        <v>0</v>
      </c>
      <c r="J139" s="7">
        <v>18.439703153988798</v>
      </c>
      <c r="K139" s="7">
        <v>93.267194853430297</v>
      </c>
      <c r="L139" s="7" t="s">
        <v>1337</v>
      </c>
      <c r="M139" s="7"/>
      <c r="N139" s="7"/>
      <c r="O139" s="7"/>
      <c r="P139" s="7"/>
      <c r="Q139" s="7"/>
      <c r="R139" s="7"/>
      <c r="S139" s="7"/>
      <c r="T139" s="7"/>
      <c r="U139" s="7"/>
      <c r="V139" s="7"/>
      <c r="W139" s="7"/>
      <c r="X139" s="7"/>
      <c r="Y139" s="7"/>
      <c r="Z139" s="7"/>
      <c r="AA139" s="7"/>
      <c r="AB139" s="7"/>
      <c r="AC139" s="7"/>
      <c r="AD139" s="7"/>
      <c r="AE139" s="7"/>
    </row>
    <row r="140" spans="1:31" ht="15.75" customHeight="1" x14ac:dyDescent="0.25">
      <c r="A140" s="27" t="s">
        <v>1338</v>
      </c>
      <c r="B140" s="15" t="s">
        <v>1339</v>
      </c>
      <c r="C140" s="7" t="s">
        <v>1149</v>
      </c>
      <c r="D140" s="33"/>
      <c r="E140" s="33" t="s">
        <v>620</v>
      </c>
      <c r="F140" s="7">
        <v>6.88907400282997E-3</v>
      </c>
      <c r="G140" s="7">
        <v>0.24921185860884601</v>
      </c>
      <c r="H140" s="7">
        <v>0</v>
      </c>
      <c r="I140" s="7">
        <v>0</v>
      </c>
      <c r="J140" s="7">
        <v>17.637089618455999</v>
      </c>
      <c r="K140" s="7">
        <v>87.794232757128199</v>
      </c>
      <c r="L140" s="7" t="s">
        <v>1340</v>
      </c>
      <c r="M140" s="7"/>
      <c r="N140" s="7"/>
      <c r="O140" s="7"/>
      <c r="P140" s="7"/>
      <c r="Q140" s="7"/>
      <c r="R140" s="7"/>
      <c r="S140" s="7"/>
      <c r="T140" s="7"/>
      <c r="U140" s="7"/>
      <c r="V140" s="7"/>
      <c r="W140" s="7"/>
      <c r="X140" s="7"/>
      <c r="Y140" s="7"/>
      <c r="Z140" s="7"/>
      <c r="AA140" s="7"/>
      <c r="AB140" s="7"/>
      <c r="AC140" s="7"/>
      <c r="AD140" s="7"/>
      <c r="AE140" s="7"/>
    </row>
    <row r="141" spans="1:31" ht="15.75" customHeight="1" x14ac:dyDescent="0.25">
      <c r="A141" s="27" t="s">
        <v>1341</v>
      </c>
      <c r="B141" s="15" t="s">
        <v>1342</v>
      </c>
      <c r="C141" s="7" t="s">
        <v>1149</v>
      </c>
      <c r="D141" s="33"/>
      <c r="E141" s="33" t="s">
        <v>455</v>
      </c>
      <c r="F141" s="7">
        <v>7.4389947886241E-3</v>
      </c>
      <c r="G141" s="7">
        <v>0.24921185860884601</v>
      </c>
      <c r="H141" s="7">
        <v>0</v>
      </c>
      <c r="I141" s="7">
        <v>0</v>
      </c>
      <c r="J141" s="7">
        <v>16.901360544217599</v>
      </c>
      <c r="K141" s="7">
        <v>82.833898420433599</v>
      </c>
      <c r="L141" s="7" t="s">
        <v>1157</v>
      </c>
      <c r="M141" s="7"/>
      <c r="N141" s="7"/>
      <c r="O141" s="7"/>
      <c r="P141" s="7"/>
      <c r="Q141" s="7"/>
      <c r="R141" s="7"/>
      <c r="S141" s="7"/>
      <c r="T141" s="7"/>
      <c r="U141" s="7"/>
      <c r="V141" s="7"/>
      <c r="W141" s="7"/>
      <c r="X141" s="7"/>
      <c r="Y141" s="7"/>
      <c r="Z141" s="7"/>
      <c r="AA141" s="7"/>
      <c r="AB141" s="7"/>
      <c r="AC141" s="7"/>
      <c r="AD141" s="7"/>
      <c r="AE141" s="7"/>
    </row>
    <row r="142" spans="1:31" ht="15.75" customHeight="1" x14ac:dyDescent="0.25">
      <c r="A142" s="27" t="s">
        <v>1343</v>
      </c>
      <c r="B142" s="15" t="s">
        <v>1344</v>
      </c>
      <c r="C142" s="7" t="s">
        <v>1149</v>
      </c>
      <c r="D142" s="33"/>
      <c r="E142" s="33" t="s">
        <v>1345</v>
      </c>
      <c r="F142" s="7">
        <v>8.0732197710654107E-3</v>
      </c>
      <c r="G142" s="7">
        <v>0.24921185860884601</v>
      </c>
      <c r="H142" s="7">
        <v>0</v>
      </c>
      <c r="I142" s="7">
        <v>0</v>
      </c>
      <c r="J142" s="7">
        <v>7.7597546652746896</v>
      </c>
      <c r="K142" s="7">
        <v>37.3958321548794</v>
      </c>
      <c r="L142" s="7" t="s">
        <v>1322</v>
      </c>
      <c r="M142" s="7"/>
      <c r="N142" s="7"/>
      <c r="O142" s="7"/>
      <c r="P142" s="7"/>
      <c r="Q142" s="7"/>
      <c r="R142" s="7"/>
      <c r="S142" s="7"/>
      <c r="T142" s="7"/>
      <c r="U142" s="7"/>
      <c r="V142" s="7"/>
      <c r="W142" s="7"/>
      <c r="X142" s="7"/>
      <c r="Y142" s="7"/>
      <c r="Z142" s="7"/>
      <c r="AA142" s="7"/>
      <c r="AB142" s="7"/>
      <c r="AC142" s="7"/>
      <c r="AD142" s="7"/>
      <c r="AE142" s="7"/>
    </row>
    <row r="143" spans="1:31" ht="15.75" customHeight="1" x14ac:dyDescent="0.25">
      <c r="A143" s="27" t="s">
        <v>1346</v>
      </c>
      <c r="B143" s="15" t="s">
        <v>1348</v>
      </c>
      <c r="C143" s="22" t="s">
        <v>1349</v>
      </c>
      <c r="D143" s="38" t="s">
        <v>1347</v>
      </c>
      <c r="E143" s="33" t="s">
        <v>1350</v>
      </c>
      <c r="F143" s="7">
        <v>8.3562740420879706E-3</v>
      </c>
      <c r="G143" s="7">
        <v>0.24921185860884601</v>
      </c>
      <c r="H143" s="7">
        <v>0</v>
      </c>
      <c r="I143" s="7">
        <v>0</v>
      </c>
      <c r="J143" s="7">
        <v>5.3077956989247301</v>
      </c>
      <c r="K143" s="7">
        <v>25.396436404946101</v>
      </c>
      <c r="L143" s="7" t="s">
        <v>1351</v>
      </c>
      <c r="M143" s="7"/>
      <c r="N143" s="7"/>
      <c r="O143" s="7"/>
      <c r="P143" s="7"/>
      <c r="Q143" s="7"/>
      <c r="R143" s="7"/>
      <c r="S143" s="7"/>
      <c r="T143" s="7"/>
      <c r="U143" s="7"/>
      <c r="V143" s="7"/>
      <c r="W143" s="7"/>
      <c r="X143" s="7"/>
      <c r="Y143" s="7"/>
      <c r="Z143" s="7"/>
      <c r="AA143" s="7"/>
      <c r="AB143" s="7"/>
      <c r="AC143" s="7"/>
      <c r="AD143" s="7"/>
      <c r="AE143" s="7"/>
    </row>
    <row r="144" spans="1:31" ht="15.75" customHeight="1" x14ac:dyDescent="0.25">
      <c r="A144" s="27" t="s">
        <v>1352</v>
      </c>
      <c r="B144" s="15" t="s">
        <v>1353</v>
      </c>
      <c r="C144" s="7" t="s">
        <v>1149</v>
      </c>
      <c r="D144" s="33"/>
      <c r="E144" s="33" t="s">
        <v>638</v>
      </c>
      <c r="F144" s="7">
        <v>8.5962074711440108E-3</v>
      </c>
      <c r="G144" s="7">
        <v>0.24921185860884601</v>
      </c>
      <c r="H144" s="7">
        <v>0</v>
      </c>
      <c r="I144" s="7">
        <v>0</v>
      </c>
      <c r="J144" s="7">
        <v>15.5996860282574</v>
      </c>
      <c r="K144" s="7">
        <v>74.198879583639794</v>
      </c>
      <c r="L144" s="7" t="s">
        <v>1318</v>
      </c>
      <c r="M144" s="7"/>
      <c r="N144" s="7"/>
      <c r="O144" s="7"/>
      <c r="P144" s="7"/>
      <c r="Q144" s="7"/>
      <c r="R144" s="7"/>
      <c r="S144" s="7"/>
      <c r="T144" s="7"/>
      <c r="U144" s="7"/>
      <c r="V144" s="7"/>
      <c r="W144" s="7"/>
      <c r="X144" s="7"/>
      <c r="Y144" s="7"/>
      <c r="Z144" s="7"/>
      <c r="AA144" s="7"/>
      <c r="AB144" s="7"/>
      <c r="AC144" s="7"/>
      <c r="AD144" s="7"/>
      <c r="AE144" s="7"/>
    </row>
    <row r="145" spans="1:31" ht="15.75" customHeight="1" x14ac:dyDescent="0.25">
      <c r="A145" s="27" t="s">
        <v>1354</v>
      </c>
      <c r="B145" s="15" t="s">
        <v>1355</v>
      </c>
      <c r="C145" s="7" t="s">
        <v>1149</v>
      </c>
      <c r="D145" s="33"/>
      <c r="E145" s="33" t="s">
        <v>1356</v>
      </c>
      <c r="F145" s="7">
        <v>1.11444641085547E-2</v>
      </c>
      <c r="G145" s="7">
        <v>0.24921185860884601</v>
      </c>
      <c r="H145" s="7">
        <v>0</v>
      </c>
      <c r="I145" s="7">
        <v>0</v>
      </c>
      <c r="J145" s="7">
        <v>4.8646449704141999</v>
      </c>
      <c r="K145" s="7">
        <v>21.8753958093567</v>
      </c>
      <c r="L145" s="7" t="s">
        <v>1357</v>
      </c>
      <c r="M145" s="7"/>
      <c r="N145" s="7"/>
      <c r="O145" s="7"/>
      <c r="P145" s="7"/>
      <c r="Q145" s="7"/>
      <c r="R145" s="7"/>
      <c r="S145" s="7"/>
      <c r="T145" s="7"/>
      <c r="U145" s="7"/>
      <c r="V145" s="7"/>
      <c r="W145" s="7"/>
      <c r="X145" s="7"/>
      <c r="Y145" s="7"/>
      <c r="Z145" s="7"/>
      <c r="AA145" s="7"/>
      <c r="AB145" s="7"/>
      <c r="AC145" s="7"/>
      <c r="AD145" s="7"/>
      <c r="AE145" s="7"/>
    </row>
    <row r="146" spans="1:31" ht="15.75" customHeight="1" x14ac:dyDescent="0.25">
      <c r="A146" s="27" t="s">
        <v>1358</v>
      </c>
      <c r="B146" s="15" t="s">
        <v>1359</v>
      </c>
      <c r="C146" s="7" t="s">
        <v>1149</v>
      </c>
      <c r="D146" s="33"/>
      <c r="E146" s="33" t="s">
        <v>1042</v>
      </c>
      <c r="F146" s="7">
        <v>1.8714055400092199E-2</v>
      </c>
      <c r="G146" s="7">
        <v>0.24921185860884601</v>
      </c>
      <c r="H146" s="7">
        <v>0</v>
      </c>
      <c r="I146" s="7">
        <v>0</v>
      </c>
      <c r="J146" s="7">
        <v>10.132653061224399</v>
      </c>
      <c r="K146" s="7">
        <v>40.312561723417197</v>
      </c>
      <c r="L146" s="7" t="s">
        <v>1318</v>
      </c>
      <c r="M146" s="7"/>
      <c r="N146" s="7"/>
      <c r="O146" s="7"/>
      <c r="P146" s="7"/>
      <c r="Q146" s="7"/>
      <c r="R146" s="7"/>
      <c r="S146" s="7"/>
      <c r="T146" s="7"/>
      <c r="U146" s="7"/>
      <c r="V146" s="7"/>
      <c r="W146" s="7"/>
      <c r="X146" s="7"/>
      <c r="Y146" s="7"/>
      <c r="Z146" s="7"/>
      <c r="AA146" s="7"/>
      <c r="AB146" s="7"/>
      <c r="AC146" s="7"/>
      <c r="AD146" s="7"/>
      <c r="AE146" s="7"/>
    </row>
    <row r="147" spans="1:31" ht="15.75" customHeight="1" x14ac:dyDescent="0.25">
      <c r="A147" s="27" t="s">
        <v>740</v>
      </c>
      <c r="B147" s="15" t="s">
        <v>741</v>
      </c>
      <c r="C147" s="7" t="s">
        <v>1149</v>
      </c>
      <c r="D147" s="39"/>
      <c r="E147" s="39">
        <v>45778</v>
      </c>
      <c r="F147" s="7">
        <v>2.4753528718293599E-2</v>
      </c>
      <c r="G147" s="7">
        <v>0.24921185860884601</v>
      </c>
      <c r="H147" s="7">
        <v>0</v>
      </c>
      <c r="I147" s="7">
        <v>0</v>
      </c>
      <c r="J147" s="7">
        <v>50.2424242424242</v>
      </c>
      <c r="K147" s="7">
        <v>185.83603697375199</v>
      </c>
      <c r="L147" s="7" t="s">
        <v>143</v>
      </c>
      <c r="M147" s="7"/>
      <c r="N147" s="7"/>
      <c r="O147" s="7"/>
      <c r="P147" s="7"/>
      <c r="Q147" s="7"/>
      <c r="R147" s="7"/>
      <c r="S147" s="7"/>
      <c r="T147" s="7"/>
      <c r="U147" s="7"/>
      <c r="V147" s="7"/>
      <c r="W147" s="7"/>
      <c r="X147" s="7"/>
      <c r="Y147" s="7"/>
      <c r="Z147" s="7"/>
      <c r="AA147" s="7"/>
      <c r="AB147" s="7"/>
      <c r="AC147" s="7"/>
      <c r="AD147" s="7"/>
      <c r="AE147" s="7"/>
    </row>
    <row r="148" spans="1:31" ht="15.75" customHeight="1" x14ac:dyDescent="0.25">
      <c r="A148" s="27" t="s">
        <v>1360</v>
      </c>
      <c r="B148" s="15" t="s">
        <v>1362</v>
      </c>
      <c r="C148" s="22" t="s">
        <v>1363</v>
      </c>
      <c r="D148" s="38" t="s">
        <v>1361</v>
      </c>
      <c r="E148" s="33" t="s">
        <v>1150</v>
      </c>
      <c r="F148" s="7">
        <v>2.6921481071539199E-2</v>
      </c>
      <c r="G148" s="7">
        <v>0.24921185860884601</v>
      </c>
      <c r="H148" s="7">
        <v>0</v>
      </c>
      <c r="I148" s="7">
        <v>0</v>
      </c>
      <c r="J148" s="7">
        <v>8.2678050812161601</v>
      </c>
      <c r="K148" s="7">
        <v>29.886716110404699</v>
      </c>
      <c r="L148" s="7" t="s">
        <v>1364</v>
      </c>
      <c r="M148" s="7"/>
      <c r="N148" s="7"/>
      <c r="O148" s="7"/>
      <c r="P148" s="7"/>
      <c r="Q148" s="7"/>
      <c r="R148" s="7"/>
      <c r="S148" s="7"/>
      <c r="T148" s="7"/>
      <c r="U148" s="7"/>
      <c r="V148" s="7"/>
      <c r="W148" s="7"/>
      <c r="X148" s="7"/>
      <c r="Y148" s="7"/>
      <c r="Z148" s="7"/>
      <c r="AA148" s="7"/>
      <c r="AB148" s="7"/>
      <c r="AC148" s="7"/>
      <c r="AD148" s="7"/>
      <c r="AE148" s="7"/>
    </row>
    <row r="149" spans="1:31" ht="15.75" customHeight="1" x14ac:dyDescent="0.25">
      <c r="A149" s="27" t="s">
        <v>777</v>
      </c>
      <c r="B149" s="15" t="s">
        <v>778</v>
      </c>
      <c r="C149" s="7" t="s">
        <v>1149</v>
      </c>
      <c r="D149" s="39"/>
      <c r="E149" s="39">
        <v>45809</v>
      </c>
      <c r="F149" s="7">
        <v>2.9630963394411802E-2</v>
      </c>
      <c r="G149" s="7">
        <v>0.24921185860884601</v>
      </c>
      <c r="H149" s="7">
        <v>0</v>
      </c>
      <c r="I149" s="7">
        <v>0</v>
      </c>
      <c r="J149" s="7">
        <v>40.191919191919098</v>
      </c>
      <c r="K149" s="7">
        <v>141.43276738991801</v>
      </c>
      <c r="L149" s="7" t="s">
        <v>143</v>
      </c>
      <c r="M149" s="7"/>
      <c r="N149" s="7"/>
      <c r="O149" s="7"/>
      <c r="P149" s="7"/>
      <c r="Q149" s="7"/>
      <c r="R149" s="7"/>
      <c r="S149" s="7"/>
      <c r="T149" s="7"/>
      <c r="U149" s="7"/>
      <c r="V149" s="7"/>
      <c r="W149" s="7"/>
      <c r="X149" s="7"/>
      <c r="Y149" s="7"/>
      <c r="Z149" s="7"/>
      <c r="AA149" s="7"/>
      <c r="AB149" s="7"/>
      <c r="AC149" s="7"/>
      <c r="AD149" s="7"/>
      <c r="AE149" s="7"/>
    </row>
    <row r="150" spans="1:31" ht="15.75" customHeight="1" x14ac:dyDescent="0.25">
      <c r="A150" s="27" t="s">
        <v>781</v>
      </c>
      <c r="B150" s="15" t="s">
        <v>782</v>
      </c>
      <c r="C150" s="7" t="s">
        <v>1149</v>
      </c>
      <c r="D150" s="39"/>
      <c r="E150" s="39">
        <v>45809</v>
      </c>
      <c r="F150" s="7">
        <v>2.9630963394411802E-2</v>
      </c>
      <c r="G150" s="7">
        <v>0.24921185860884601</v>
      </c>
      <c r="H150" s="7">
        <v>0</v>
      </c>
      <c r="I150" s="7">
        <v>0</v>
      </c>
      <c r="J150" s="7">
        <v>40.191919191919098</v>
      </c>
      <c r="K150" s="7">
        <v>141.43276738991801</v>
      </c>
      <c r="L150" s="7" t="s">
        <v>1214</v>
      </c>
      <c r="M150" s="7"/>
      <c r="N150" s="7"/>
      <c r="O150" s="7"/>
      <c r="P150" s="7"/>
      <c r="Q150" s="7"/>
      <c r="R150" s="7"/>
      <c r="S150" s="7"/>
      <c r="T150" s="7"/>
      <c r="U150" s="7"/>
      <c r="V150" s="7"/>
      <c r="W150" s="7"/>
      <c r="X150" s="7"/>
      <c r="Y150" s="7"/>
      <c r="Z150" s="7"/>
      <c r="AA150" s="7"/>
      <c r="AB150" s="7"/>
      <c r="AC150" s="7"/>
      <c r="AD150" s="7"/>
      <c r="AE150" s="7"/>
    </row>
    <row r="151" spans="1:31" ht="15.75" customHeight="1" x14ac:dyDescent="0.25">
      <c r="A151" s="27" t="s">
        <v>1365</v>
      </c>
      <c r="B151" s="15" t="s">
        <v>1366</v>
      </c>
      <c r="C151" s="7" t="s">
        <v>1149</v>
      </c>
      <c r="D151" s="39"/>
      <c r="E151" s="39">
        <v>45809</v>
      </c>
      <c r="F151" s="7">
        <v>2.9630963394411802E-2</v>
      </c>
      <c r="G151" s="7">
        <v>0.24921185860884601</v>
      </c>
      <c r="H151" s="7">
        <v>0</v>
      </c>
      <c r="I151" s="7">
        <v>0</v>
      </c>
      <c r="J151" s="7">
        <v>40.191919191919098</v>
      </c>
      <c r="K151" s="7">
        <v>141.43276738991801</v>
      </c>
      <c r="L151" s="7" t="s">
        <v>1367</v>
      </c>
      <c r="M151" s="7"/>
      <c r="N151" s="7"/>
      <c r="O151" s="7"/>
      <c r="P151" s="7"/>
      <c r="Q151" s="7"/>
      <c r="R151" s="7"/>
      <c r="S151" s="7"/>
      <c r="T151" s="7"/>
      <c r="U151" s="7"/>
      <c r="V151" s="7"/>
      <c r="W151" s="7"/>
      <c r="X151" s="7"/>
      <c r="Y151" s="7"/>
      <c r="Z151" s="7"/>
      <c r="AA151" s="7"/>
      <c r="AB151" s="7"/>
      <c r="AC151" s="7"/>
      <c r="AD151" s="7"/>
      <c r="AE151" s="7"/>
    </row>
    <row r="152" spans="1:31" ht="15.75" customHeight="1" x14ac:dyDescent="0.25">
      <c r="A152" s="27" t="s">
        <v>1368</v>
      </c>
      <c r="B152" s="15" t="s">
        <v>1369</v>
      </c>
      <c r="C152" s="7" t="s">
        <v>1149</v>
      </c>
      <c r="D152" s="39"/>
      <c r="E152" s="39">
        <v>45809</v>
      </c>
      <c r="F152" s="7">
        <v>2.9630963394411802E-2</v>
      </c>
      <c r="G152" s="7">
        <v>0.24921185860884601</v>
      </c>
      <c r="H152" s="7">
        <v>0</v>
      </c>
      <c r="I152" s="7">
        <v>0</v>
      </c>
      <c r="J152" s="7">
        <v>40.191919191919098</v>
      </c>
      <c r="K152" s="7">
        <v>141.43276738991801</v>
      </c>
      <c r="L152" s="7" t="s">
        <v>1199</v>
      </c>
      <c r="M152" s="7"/>
      <c r="N152" s="7"/>
      <c r="O152" s="7"/>
      <c r="P152" s="7"/>
      <c r="Q152" s="7"/>
      <c r="R152" s="7"/>
      <c r="S152" s="7"/>
      <c r="T152" s="7"/>
      <c r="U152" s="7"/>
      <c r="V152" s="7"/>
      <c r="W152" s="7"/>
      <c r="X152" s="7"/>
      <c r="Y152" s="7"/>
      <c r="Z152" s="7"/>
      <c r="AA152" s="7"/>
      <c r="AB152" s="7"/>
      <c r="AC152" s="7"/>
      <c r="AD152" s="7"/>
      <c r="AE152" s="7"/>
    </row>
    <row r="153" spans="1:31" ht="15.75" customHeight="1" x14ac:dyDescent="0.25">
      <c r="A153" s="27" t="s">
        <v>1370</v>
      </c>
      <c r="B153" s="15" t="s">
        <v>1371</v>
      </c>
      <c r="C153" s="7" t="s">
        <v>1149</v>
      </c>
      <c r="D153" s="39"/>
      <c r="E153" s="39">
        <v>45809</v>
      </c>
      <c r="F153" s="7">
        <v>2.9630963394411802E-2</v>
      </c>
      <c r="G153" s="7">
        <v>0.24921185860884601</v>
      </c>
      <c r="H153" s="7">
        <v>0</v>
      </c>
      <c r="I153" s="7">
        <v>0</v>
      </c>
      <c r="J153" s="7">
        <v>40.191919191919098</v>
      </c>
      <c r="K153" s="7">
        <v>141.43276738991801</v>
      </c>
      <c r="L153" s="7" t="s">
        <v>1372</v>
      </c>
      <c r="M153" s="7"/>
      <c r="N153" s="7"/>
      <c r="O153" s="7"/>
      <c r="P153" s="7"/>
      <c r="Q153" s="7"/>
      <c r="R153" s="7"/>
      <c r="S153" s="7"/>
      <c r="T153" s="7"/>
      <c r="U153" s="7"/>
      <c r="V153" s="7"/>
      <c r="W153" s="7"/>
      <c r="X153" s="7"/>
      <c r="Y153" s="7"/>
      <c r="Z153" s="7"/>
      <c r="AA153" s="7"/>
      <c r="AB153" s="7"/>
      <c r="AC153" s="7"/>
      <c r="AD153" s="7"/>
      <c r="AE153" s="7"/>
    </row>
    <row r="154" spans="1:31" ht="15.75" customHeight="1" x14ac:dyDescent="0.25">
      <c r="A154" s="27" t="s">
        <v>574</v>
      </c>
      <c r="B154" s="15" t="s">
        <v>575</v>
      </c>
      <c r="C154" s="7" t="s">
        <v>1149</v>
      </c>
      <c r="D154" s="33"/>
      <c r="E154" s="33" t="s">
        <v>802</v>
      </c>
      <c r="F154" s="7">
        <v>3.4128021918703802E-2</v>
      </c>
      <c r="G154" s="7">
        <v>0.24921185860884601</v>
      </c>
      <c r="H154" s="7">
        <v>0</v>
      </c>
      <c r="I154" s="7">
        <v>0</v>
      </c>
      <c r="J154" s="7">
        <v>7.2317784256559703</v>
      </c>
      <c r="K154" s="7">
        <v>24.4263185896388</v>
      </c>
      <c r="L154" s="7" t="s">
        <v>1373</v>
      </c>
      <c r="M154" s="7"/>
      <c r="N154" s="7"/>
      <c r="O154" s="7"/>
      <c r="P154" s="7"/>
      <c r="Q154" s="7"/>
      <c r="R154" s="7"/>
      <c r="S154" s="7"/>
      <c r="T154" s="7"/>
      <c r="U154" s="7"/>
      <c r="V154" s="7"/>
      <c r="W154" s="7"/>
      <c r="X154" s="7"/>
      <c r="Y154" s="7"/>
      <c r="Z154" s="7"/>
      <c r="AA154" s="7"/>
      <c r="AB154" s="7"/>
      <c r="AC154" s="7"/>
      <c r="AD154" s="7"/>
      <c r="AE154" s="7"/>
    </row>
    <row r="155" spans="1:31" ht="15.75" customHeight="1" x14ac:dyDescent="0.25">
      <c r="A155" s="27" t="s">
        <v>1374</v>
      </c>
      <c r="B155" s="15" t="s">
        <v>1375</v>
      </c>
      <c r="C155" s="7" t="s">
        <v>1149</v>
      </c>
      <c r="D155" s="39"/>
      <c r="E155" s="39">
        <v>45839</v>
      </c>
      <c r="F155" s="7">
        <v>3.4484249200414603E-2</v>
      </c>
      <c r="G155" s="7">
        <v>0.24921185860884601</v>
      </c>
      <c r="H155" s="7">
        <v>0</v>
      </c>
      <c r="I155" s="7">
        <v>0</v>
      </c>
      <c r="J155" s="7">
        <v>33.491582491582399</v>
      </c>
      <c r="K155" s="7">
        <v>112.774618360502</v>
      </c>
      <c r="L155" s="7" t="s">
        <v>1376</v>
      </c>
      <c r="M155" s="7"/>
      <c r="N155" s="7"/>
      <c r="O155" s="7"/>
      <c r="P155" s="7"/>
      <c r="Q155" s="7"/>
      <c r="R155" s="7"/>
      <c r="S155" s="7"/>
      <c r="T155" s="7"/>
      <c r="U155" s="7"/>
      <c r="V155" s="7"/>
      <c r="W155" s="7"/>
      <c r="X155" s="7"/>
      <c r="Y155" s="7"/>
      <c r="Z155" s="7"/>
      <c r="AA155" s="7"/>
      <c r="AB155" s="7"/>
      <c r="AC155" s="7"/>
      <c r="AD155" s="7"/>
      <c r="AE155" s="7"/>
    </row>
    <row r="156" spans="1:31" ht="15.75" customHeight="1" x14ac:dyDescent="0.25">
      <c r="A156" s="27" t="s">
        <v>1377</v>
      </c>
      <c r="B156" s="15" t="s">
        <v>1378</v>
      </c>
      <c r="C156" s="7" t="s">
        <v>1149</v>
      </c>
      <c r="D156" s="39"/>
      <c r="E156" s="39">
        <v>45839</v>
      </c>
      <c r="F156" s="7">
        <v>3.4484249200414603E-2</v>
      </c>
      <c r="G156" s="7">
        <v>0.24921185860884601</v>
      </c>
      <c r="H156" s="7">
        <v>0</v>
      </c>
      <c r="I156" s="7">
        <v>0</v>
      </c>
      <c r="J156" s="7">
        <v>33.491582491582399</v>
      </c>
      <c r="K156" s="7">
        <v>112.774618360502</v>
      </c>
      <c r="L156" s="7" t="s">
        <v>1379</v>
      </c>
      <c r="M156" s="7"/>
      <c r="N156" s="7"/>
      <c r="O156" s="7"/>
      <c r="P156" s="7"/>
      <c r="Q156" s="7"/>
      <c r="R156" s="7"/>
      <c r="S156" s="7"/>
      <c r="T156" s="7"/>
      <c r="U156" s="7"/>
      <c r="V156" s="7"/>
      <c r="W156" s="7"/>
      <c r="X156" s="7"/>
      <c r="Y156" s="7"/>
      <c r="Z156" s="7"/>
      <c r="AA156" s="7"/>
      <c r="AB156" s="7"/>
      <c r="AC156" s="7"/>
      <c r="AD156" s="7"/>
      <c r="AE156" s="7"/>
    </row>
    <row r="157" spans="1:31" ht="15.75" customHeight="1" x14ac:dyDescent="0.25">
      <c r="A157" s="27" t="s">
        <v>1380</v>
      </c>
      <c r="B157" s="15" t="s">
        <v>1381</v>
      </c>
      <c r="C157" s="7" t="s">
        <v>1149</v>
      </c>
      <c r="D157" s="39"/>
      <c r="E157" s="39">
        <v>45839</v>
      </c>
      <c r="F157" s="7">
        <v>3.4484249200414603E-2</v>
      </c>
      <c r="G157" s="7">
        <v>0.24921185860884601</v>
      </c>
      <c r="H157" s="7">
        <v>0</v>
      </c>
      <c r="I157" s="7">
        <v>0</v>
      </c>
      <c r="J157" s="7">
        <v>33.491582491582399</v>
      </c>
      <c r="K157" s="7">
        <v>112.774618360502</v>
      </c>
      <c r="L157" s="7" t="s">
        <v>1382</v>
      </c>
      <c r="M157" s="7"/>
      <c r="N157" s="7"/>
      <c r="O157" s="7"/>
      <c r="P157" s="7"/>
      <c r="Q157" s="7"/>
      <c r="R157" s="7"/>
      <c r="S157" s="7"/>
      <c r="T157" s="7"/>
      <c r="U157" s="7"/>
      <c r="V157" s="7"/>
      <c r="W157" s="7"/>
      <c r="X157" s="7"/>
      <c r="Y157" s="7"/>
      <c r="Z157" s="7"/>
      <c r="AA157" s="7"/>
      <c r="AB157" s="7"/>
      <c r="AC157" s="7"/>
      <c r="AD157" s="7"/>
      <c r="AE157" s="7"/>
    </row>
    <row r="158" spans="1:31" ht="15.75" customHeight="1" x14ac:dyDescent="0.25">
      <c r="A158" s="27" t="s">
        <v>1383</v>
      </c>
      <c r="B158" s="15" t="s">
        <v>1384</v>
      </c>
      <c r="C158" s="7" t="s">
        <v>1149</v>
      </c>
      <c r="D158" s="39"/>
      <c r="E158" s="39">
        <v>45839</v>
      </c>
      <c r="F158" s="7">
        <v>3.4484249200414603E-2</v>
      </c>
      <c r="G158" s="7">
        <v>0.24921185860884601</v>
      </c>
      <c r="H158" s="7">
        <v>0</v>
      </c>
      <c r="I158" s="7">
        <v>0</v>
      </c>
      <c r="J158" s="7">
        <v>33.491582491582399</v>
      </c>
      <c r="K158" s="7">
        <v>112.774618360502</v>
      </c>
      <c r="L158" s="7" t="s">
        <v>1372</v>
      </c>
      <c r="M158" s="7"/>
      <c r="N158" s="7"/>
      <c r="O158" s="7"/>
      <c r="P158" s="7"/>
      <c r="Q158" s="7"/>
      <c r="R158" s="7"/>
      <c r="S158" s="7"/>
      <c r="T158" s="7"/>
      <c r="U158" s="7"/>
      <c r="V158" s="7"/>
      <c r="W158" s="7"/>
      <c r="X158" s="7"/>
      <c r="Y158" s="7"/>
      <c r="Z158" s="7"/>
      <c r="AA158" s="7"/>
      <c r="AB158" s="7"/>
      <c r="AC158" s="7"/>
      <c r="AD158" s="7"/>
      <c r="AE158" s="7"/>
    </row>
    <row r="159" spans="1:31" ht="15.75" customHeight="1" x14ac:dyDescent="0.25">
      <c r="A159" s="27" t="s">
        <v>1385</v>
      </c>
      <c r="B159" s="15" t="s">
        <v>1386</v>
      </c>
      <c r="C159" s="7" t="s">
        <v>1149</v>
      </c>
      <c r="D159" s="39"/>
      <c r="E159" s="39">
        <v>45839</v>
      </c>
      <c r="F159" s="7">
        <v>3.4484249200414603E-2</v>
      </c>
      <c r="G159" s="7">
        <v>0.24921185860884601</v>
      </c>
      <c r="H159" s="7">
        <v>0</v>
      </c>
      <c r="I159" s="7">
        <v>0</v>
      </c>
      <c r="J159" s="7">
        <v>33.491582491582399</v>
      </c>
      <c r="K159" s="7">
        <v>112.774618360502</v>
      </c>
      <c r="L159" s="7" t="s">
        <v>1372</v>
      </c>
      <c r="M159" s="7"/>
      <c r="N159" s="7"/>
      <c r="O159" s="7"/>
      <c r="P159" s="7"/>
      <c r="Q159" s="7"/>
      <c r="R159" s="7"/>
      <c r="S159" s="7"/>
      <c r="T159" s="7"/>
      <c r="U159" s="7"/>
      <c r="V159" s="7"/>
      <c r="W159" s="7"/>
      <c r="X159" s="7"/>
      <c r="Y159" s="7"/>
      <c r="Z159" s="7"/>
      <c r="AA159" s="7"/>
      <c r="AB159" s="7"/>
      <c r="AC159" s="7"/>
      <c r="AD159" s="7"/>
      <c r="AE159" s="7"/>
    </row>
    <row r="160" spans="1:31" ht="15.75" customHeight="1" x14ac:dyDescent="0.25">
      <c r="A160" s="27" t="s">
        <v>1387</v>
      </c>
      <c r="B160" s="15" t="s">
        <v>1388</v>
      </c>
      <c r="C160" s="7" t="s">
        <v>1149</v>
      </c>
      <c r="D160" s="39"/>
      <c r="E160" s="39">
        <v>45839</v>
      </c>
      <c r="F160" s="7">
        <v>3.4484249200414603E-2</v>
      </c>
      <c r="G160" s="7">
        <v>0.24921185860884601</v>
      </c>
      <c r="H160" s="7">
        <v>0</v>
      </c>
      <c r="I160" s="7">
        <v>0</v>
      </c>
      <c r="J160" s="7">
        <v>33.491582491582399</v>
      </c>
      <c r="K160" s="7">
        <v>112.774618360502</v>
      </c>
      <c r="L160" s="7" t="s">
        <v>1372</v>
      </c>
      <c r="M160" s="7"/>
      <c r="N160" s="7"/>
      <c r="O160" s="7"/>
      <c r="P160" s="7"/>
      <c r="Q160" s="7"/>
      <c r="R160" s="7"/>
      <c r="S160" s="7"/>
      <c r="T160" s="7"/>
      <c r="U160" s="7"/>
      <c r="V160" s="7"/>
      <c r="W160" s="7"/>
      <c r="X160" s="7"/>
      <c r="Y160" s="7"/>
      <c r="Z160" s="7"/>
      <c r="AA160" s="7"/>
      <c r="AB160" s="7"/>
      <c r="AC160" s="7"/>
      <c r="AD160" s="7"/>
      <c r="AE160" s="7"/>
    </row>
    <row r="161" spans="1:31" ht="15.75" customHeight="1" x14ac:dyDescent="0.25">
      <c r="A161" s="27" t="s">
        <v>1389</v>
      </c>
      <c r="B161" s="15" t="s">
        <v>1390</v>
      </c>
      <c r="C161" s="7" t="s">
        <v>1149</v>
      </c>
      <c r="D161" s="33"/>
      <c r="E161" s="33" t="s">
        <v>1391</v>
      </c>
      <c r="F161" s="7">
        <v>3.6383662274381098E-2</v>
      </c>
      <c r="G161" s="7">
        <v>0.24921185860884601</v>
      </c>
      <c r="H161" s="7">
        <v>0</v>
      </c>
      <c r="I161" s="7">
        <v>0</v>
      </c>
      <c r="J161" s="7">
        <v>3.34268707482993</v>
      </c>
      <c r="K161" s="7">
        <v>11.0764463683996</v>
      </c>
      <c r="L161" s="7" t="s">
        <v>1392</v>
      </c>
      <c r="M161" s="7"/>
      <c r="N161" s="7"/>
      <c r="O161" s="7"/>
      <c r="P161" s="7"/>
      <c r="Q161" s="7"/>
      <c r="R161" s="7"/>
      <c r="S161" s="7"/>
      <c r="T161" s="7"/>
      <c r="U161" s="7"/>
      <c r="V161" s="7"/>
      <c r="W161" s="7"/>
      <c r="X161" s="7"/>
      <c r="Y161" s="7"/>
      <c r="Z161" s="7"/>
      <c r="AA161" s="7"/>
      <c r="AB161" s="7"/>
      <c r="AC161" s="7"/>
      <c r="AD161" s="7"/>
      <c r="AE161" s="7"/>
    </row>
    <row r="162" spans="1:31" ht="15.75" customHeight="1" x14ac:dyDescent="0.25">
      <c r="A162" s="27" t="s">
        <v>1393</v>
      </c>
      <c r="B162" s="15" t="s">
        <v>1394</v>
      </c>
      <c r="C162" s="7" t="s">
        <v>1149</v>
      </c>
      <c r="D162" s="39"/>
      <c r="E162" s="39">
        <v>45870</v>
      </c>
      <c r="F162" s="7">
        <v>3.9313504152056498E-2</v>
      </c>
      <c r="G162" s="7">
        <v>0.24921185860884601</v>
      </c>
      <c r="H162" s="7">
        <v>0</v>
      </c>
      <c r="I162" s="7">
        <v>0</v>
      </c>
      <c r="J162" s="7">
        <v>28.705627705627698</v>
      </c>
      <c r="K162" s="7">
        <v>92.8967850071638</v>
      </c>
      <c r="L162" s="7" t="s">
        <v>1395</v>
      </c>
      <c r="M162" s="7"/>
      <c r="N162" s="7"/>
      <c r="O162" s="7"/>
      <c r="P162" s="7"/>
      <c r="Q162" s="7"/>
      <c r="R162" s="7"/>
      <c r="S162" s="7"/>
      <c r="T162" s="7"/>
      <c r="U162" s="7"/>
      <c r="V162" s="7"/>
      <c r="W162" s="7"/>
      <c r="X162" s="7"/>
      <c r="Y162" s="7"/>
      <c r="Z162" s="7"/>
      <c r="AA162" s="7"/>
      <c r="AB162" s="7"/>
      <c r="AC162" s="7"/>
      <c r="AD162" s="7"/>
      <c r="AE162" s="7"/>
    </row>
    <row r="163" spans="1:31" ht="15.75" customHeight="1" x14ac:dyDescent="0.25">
      <c r="A163" s="27" t="s">
        <v>1396</v>
      </c>
      <c r="B163" s="15" t="s">
        <v>1398</v>
      </c>
      <c r="C163" s="22" t="s">
        <v>1399</v>
      </c>
      <c r="D163" s="38" t="s">
        <v>1397</v>
      </c>
      <c r="E163" s="39">
        <v>45870</v>
      </c>
      <c r="F163" s="7">
        <v>3.9313504152056498E-2</v>
      </c>
      <c r="G163" s="7">
        <v>0.24921185860884601</v>
      </c>
      <c r="H163" s="7">
        <v>0</v>
      </c>
      <c r="I163" s="7">
        <v>0</v>
      </c>
      <c r="J163" s="7">
        <v>28.705627705627698</v>
      </c>
      <c r="K163" s="7">
        <v>92.8967850071638</v>
      </c>
      <c r="L163" s="7" t="s">
        <v>1400</v>
      </c>
      <c r="M163" s="7"/>
      <c r="N163" s="7"/>
      <c r="O163" s="7"/>
      <c r="P163" s="7"/>
      <c r="Q163" s="7"/>
      <c r="R163" s="7"/>
      <c r="S163" s="7"/>
      <c r="T163" s="7"/>
      <c r="U163" s="7"/>
      <c r="V163" s="7"/>
      <c r="W163" s="7"/>
      <c r="X163" s="7"/>
      <c r="Y163" s="7"/>
      <c r="Z163" s="7"/>
      <c r="AA163" s="7"/>
      <c r="AB163" s="7"/>
      <c r="AC163" s="7"/>
      <c r="AD163" s="7"/>
      <c r="AE163" s="7"/>
    </row>
    <row r="164" spans="1:31" ht="15.75" customHeight="1" x14ac:dyDescent="0.25">
      <c r="A164" s="27" t="s">
        <v>916</v>
      </c>
      <c r="B164" s="15" t="s">
        <v>917</v>
      </c>
      <c r="C164" s="7" t="s">
        <v>1149</v>
      </c>
      <c r="D164" s="33"/>
      <c r="E164" s="33" t="s">
        <v>524</v>
      </c>
      <c r="F164" s="7">
        <v>4.1993132410767901E-2</v>
      </c>
      <c r="G164" s="7">
        <v>0.24921185860884601</v>
      </c>
      <c r="H164" s="7">
        <v>0</v>
      </c>
      <c r="I164" s="7">
        <v>0</v>
      </c>
      <c r="J164" s="7">
        <v>6.4259799157758302</v>
      </c>
      <c r="K164" s="7">
        <v>20.371957610722198</v>
      </c>
      <c r="L164" s="7" t="s">
        <v>1401</v>
      </c>
      <c r="M164" s="7"/>
      <c r="N164" s="7"/>
      <c r="O164" s="7"/>
      <c r="P164" s="7"/>
      <c r="Q164" s="7"/>
      <c r="R164" s="7"/>
      <c r="S164" s="7"/>
      <c r="T164" s="7"/>
      <c r="U164" s="7"/>
      <c r="V164" s="7"/>
      <c r="W164" s="7"/>
      <c r="X164" s="7"/>
      <c r="Y164" s="7"/>
      <c r="Z164" s="7"/>
      <c r="AA164" s="7"/>
      <c r="AB164" s="7"/>
      <c r="AC164" s="7"/>
      <c r="AD164" s="7"/>
      <c r="AE164" s="7"/>
    </row>
    <row r="165" spans="1:31" ht="15.75" customHeight="1" x14ac:dyDescent="0.25">
      <c r="A165" s="27" t="s">
        <v>1402</v>
      </c>
      <c r="B165" s="15" t="s">
        <v>1403</v>
      </c>
      <c r="C165" s="7" t="s">
        <v>1149</v>
      </c>
      <c r="D165" s="33"/>
      <c r="E165" s="33" t="s">
        <v>524</v>
      </c>
      <c r="F165" s="7">
        <v>4.1993132410767901E-2</v>
      </c>
      <c r="G165" s="7">
        <v>0.24921185860884601</v>
      </c>
      <c r="H165" s="7">
        <v>0</v>
      </c>
      <c r="I165" s="7">
        <v>0</v>
      </c>
      <c r="J165" s="7">
        <v>6.4259799157758302</v>
      </c>
      <c r="K165" s="7">
        <v>20.371957610722198</v>
      </c>
      <c r="L165" s="7" t="s">
        <v>1404</v>
      </c>
      <c r="M165" s="7"/>
      <c r="N165" s="7"/>
      <c r="O165" s="7"/>
      <c r="P165" s="7"/>
      <c r="Q165" s="7"/>
      <c r="R165" s="7"/>
      <c r="S165" s="7"/>
      <c r="T165" s="7"/>
      <c r="U165" s="7"/>
      <c r="V165" s="7"/>
      <c r="W165" s="7"/>
      <c r="X165" s="7"/>
      <c r="Y165" s="7"/>
      <c r="Z165" s="7"/>
      <c r="AA165" s="7"/>
      <c r="AB165" s="7"/>
      <c r="AC165" s="7"/>
      <c r="AD165" s="7"/>
      <c r="AE165" s="7"/>
    </row>
    <row r="166" spans="1:31" ht="15.75" customHeight="1" x14ac:dyDescent="0.25">
      <c r="A166" s="27" t="s">
        <v>929</v>
      </c>
      <c r="B166" s="15" t="s">
        <v>930</v>
      </c>
      <c r="C166" s="7" t="s">
        <v>1149</v>
      </c>
      <c r="D166" s="39"/>
      <c r="E166" s="39">
        <v>45901</v>
      </c>
      <c r="F166" s="7">
        <v>4.41188457824273E-2</v>
      </c>
      <c r="G166" s="7">
        <v>0.24921185860884601</v>
      </c>
      <c r="H166" s="7">
        <v>0</v>
      </c>
      <c r="I166" s="7">
        <v>0</v>
      </c>
      <c r="J166" s="7">
        <v>25.116161616161602</v>
      </c>
      <c r="K166" s="7">
        <v>78.384231244479906</v>
      </c>
      <c r="L166" s="7" t="s">
        <v>1214</v>
      </c>
      <c r="M166" s="7"/>
      <c r="N166" s="7"/>
      <c r="O166" s="7"/>
      <c r="P166" s="7"/>
      <c r="Q166" s="7"/>
      <c r="R166" s="7"/>
      <c r="S166" s="7"/>
      <c r="T166" s="7"/>
      <c r="U166" s="7"/>
      <c r="V166" s="7"/>
      <c r="W166" s="7"/>
      <c r="X166" s="7"/>
      <c r="Y166" s="7"/>
      <c r="Z166" s="7"/>
      <c r="AA166" s="7"/>
      <c r="AB166" s="7"/>
      <c r="AC166" s="7"/>
      <c r="AD166" s="7"/>
      <c r="AE166" s="7"/>
    </row>
    <row r="167" spans="1:31" ht="15.75" hidden="1" customHeight="1" x14ac:dyDescent="0.25">
      <c r="A167" s="27" t="s">
        <v>774</v>
      </c>
      <c r="B167" s="15" t="s">
        <v>775</v>
      </c>
      <c r="C167" s="28"/>
      <c r="D167" s="39"/>
      <c r="E167" s="39">
        <v>45810</v>
      </c>
      <c r="F167" s="29">
        <v>3.6643216804849599E-4</v>
      </c>
      <c r="G167" s="7">
        <v>0.114876484683203</v>
      </c>
      <c r="H167" s="7">
        <v>0</v>
      </c>
      <c r="I167" s="7">
        <v>0</v>
      </c>
      <c r="J167" s="7">
        <v>101.510204081632</v>
      </c>
      <c r="K167" s="7">
        <v>803.11799071718394</v>
      </c>
      <c r="L167" s="7" t="s">
        <v>1405</v>
      </c>
      <c r="M167" s="7"/>
      <c r="N167" s="7"/>
      <c r="O167" s="7"/>
      <c r="P167" s="7"/>
      <c r="Q167" s="7"/>
      <c r="R167" s="7"/>
      <c r="S167" s="7"/>
      <c r="T167" s="7"/>
      <c r="U167" s="7"/>
      <c r="V167" s="7"/>
      <c r="W167" s="7"/>
      <c r="X167" s="7"/>
      <c r="Y167" s="7"/>
      <c r="Z167" s="7"/>
      <c r="AA167" s="7"/>
      <c r="AB167" s="7"/>
      <c r="AC167" s="7"/>
      <c r="AD167" s="7"/>
      <c r="AE167" s="7"/>
    </row>
    <row r="168" spans="1:31" ht="15.75" hidden="1" customHeight="1" x14ac:dyDescent="0.25">
      <c r="A168" s="27" t="s">
        <v>1406</v>
      </c>
      <c r="B168" s="15" t="s">
        <v>1407</v>
      </c>
      <c r="C168" s="28"/>
      <c r="D168" s="39"/>
      <c r="E168" s="39">
        <v>45810</v>
      </c>
      <c r="F168" s="29">
        <v>3.6643216804849599E-4</v>
      </c>
      <c r="G168" s="7">
        <v>0.114876484683203</v>
      </c>
      <c r="H168" s="7">
        <v>0</v>
      </c>
      <c r="I168" s="7">
        <v>0</v>
      </c>
      <c r="J168" s="7">
        <v>101.510204081632</v>
      </c>
      <c r="K168" s="7">
        <v>803.11799071718394</v>
      </c>
      <c r="L168" s="7" t="s">
        <v>1408</v>
      </c>
      <c r="M168" s="7"/>
      <c r="N168" s="7"/>
      <c r="O168" s="7"/>
      <c r="P168" s="7"/>
      <c r="Q168" s="7"/>
      <c r="R168" s="7"/>
      <c r="S168" s="7"/>
      <c r="T168" s="7"/>
      <c r="U168" s="7"/>
      <c r="V168" s="7"/>
      <c r="W168" s="7"/>
      <c r="X168" s="7"/>
      <c r="Y168" s="7"/>
      <c r="Z168" s="7"/>
      <c r="AA168" s="7"/>
      <c r="AB168" s="7"/>
      <c r="AC168" s="7"/>
      <c r="AD168" s="7"/>
      <c r="AE168" s="7"/>
    </row>
    <row r="169" spans="1:31" ht="15.75" hidden="1" customHeight="1" x14ac:dyDescent="0.25">
      <c r="A169" s="27" t="s">
        <v>1409</v>
      </c>
      <c r="B169" s="15" t="s">
        <v>1410</v>
      </c>
      <c r="C169" s="7"/>
      <c r="D169" s="33"/>
      <c r="E169" s="33" t="s">
        <v>1411</v>
      </c>
      <c r="F169" s="7">
        <v>1.08164904634045E-3</v>
      </c>
      <c r="G169" s="7">
        <v>0.17007977243090799</v>
      </c>
      <c r="H169" s="7">
        <v>0</v>
      </c>
      <c r="I169" s="7">
        <v>0</v>
      </c>
      <c r="J169" s="7">
        <v>9.5998062015503791</v>
      </c>
      <c r="K169" s="7">
        <v>65.559654171358105</v>
      </c>
      <c r="L169" s="7" t="s">
        <v>1412</v>
      </c>
      <c r="M169" s="7"/>
      <c r="N169" s="7"/>
      <c r="O169" s="7"/>
      <c r="P169" s="7"/>
      <c r="Q169" s="7"/>
      <c r="R169" s="7"/>
      <c r="S169" s="7"/>
      <c r="T169" s="7"/>
      <c r="U169" s="7"/>
      <c r="V169" s="7"/>
      <c r="W169" s="7"/>
      <c r="X169" s="7"/>
      <c r="Y169" s="7"/>
      <c r="Z169" s="7"/>
      <c r="AA169" s="7"/>
      <c r="AB169" s="7"/>
      <c r="AC169" s="7"/>
      <c r="AD169" s="7"/>
      <c r="AE169" s="7"/>
    </row>
    <row r="170" spans="1:31" ht="15.75" hidden="1" customHeight="1" x14ac:dyDescent="0.25">
      <c r="A170" s="27" t="s">
        <v>1413</v>
      </c>
      <c r="B170" s="15" t="s">
        <v>1414</v>
      </c>
      <c r="C170" s="28"/>
      <c r="D170" s="39"/>
      <c r="E170" s="39">
        <v>45932</v>
      </c>
      <c r="F170" s="7">
        <v>1.08503842061185E-3</v>
      </c>
      <c r="G170" s="7">
        <v>0.17007977243090799</v>
      </c>
      <c r="H170" s="7">
        <v>0</v>
      </c>
      <c r="I170" s="7">
        <v>0</v>
      </c>
      <c r="J170" s="7">
        <v>50.744897959183596</v>
      </c>
      <c r="K170" s="7">
        <v>346.39177176286398</v>
      </c>
      <c r="L170" s="7" t="s">
        <v>1332</v>
      </c>
      <c r="M170" s="7"/>
      <c r="N170" s="7"/>
      <c r="O170" s="7"/>
      <c r="P170" s="7"/>
      <c r="Q170" s="7"/>
      <c r="R170" s="7"/>
      <c r="S170" s="7"/>
      <c r="T170" s="7"/>
      <c r="U170" s="7"/>
      <c r="V170" s="7"/>
      <c r="W170" s="7"/>
      <c r="X170" s="7"/>
      <c r="Y170" s="7"/>
      <c r="Z170" s="7"/>
      <c r="AA170" s="7"/>
      <c r="AB170" s="7"/>
      <c r="AC170" s="7"/>
      <c r="AD170" s="7"/>
      <c r="AE170" s="7"/>
    </row>
    <row r="171" spans="1:31" ht="15.75" hidden="1" customHeight="1" x14ac:dyDescent="0.25">
      <c r="A171" s="27" t="s">
        <v>1415</v>
      </c>
      <c r="B171" s="15" t="s">
        <v>1416</v>
      </c>
      <c r="C171" s="7"/>
      <c r="D171" s="33"/>
      <c r="E171" s="33" t="s">
        <v>1417</v>
      </c>
      <c r="F171" s="7">
        <v>1.8624280503563701E-3</v>
      </c>
      <c r="G171" s="7">
        <v>0.23354847751468899</v>
      </c>
      <c r="H171" s="7">
        <v>0</v>
      </c>
      <c r="I171" s="7">
        <v>0</v>
      </c>
      <c r="J171" s="7">
        <v>36.899814471242998</v>
      </c>
      <c r="K171" s="7">
        <v>231.94759321375301</v>
      </c>
      <c r="L171" s="7" t="s">
        <v>1332</v>
      </c>
      <c r="M171" s="7"/>
      <c r="N171" s="7"/>
      <c r="O171" s="7"/>
      <c r="P171" s="7"/>
      <c r="Q171" s="7"/>
      <c r="R171" s="7"/>
      <c r="S171" s="7"/>
      <c r="T171" s="7"/>
      <c r="U171" s="7"/>
      <c r="V171" s="7"/>
      <c r="W171" s="7"/>
      <c r="X171" s="7"/>
      <c r="Y171" s="7"/>
      <c r="Z171" s="7"/>
      <c r="AA171" s="7"/>
      <c r="AB171" s="7"/>
      <c r="AC171" s="7"/>
      <c r="AD171" s="7"/>
      <c r="AE171" s="7"/>
    </row>
    <row r="172" spans="1:31" ht="15.75" hidden="1" customHeight="1" x14ac:dyDescent="0.25">
      <c r="A172" s="27" t="s">
        <v>1418</v>
      </c>
      <c r="B172" s="15" t="s">
        <v>1419</v>
      </c>
      <c r="C172" s="7"/>
      <c r="D172" s="33"/>
      <c r="E172" s="33" t="s">
        <v>442</v>
      </c>
      <c r="F172" s="7">
        <v>4.00404563880333E-3</v>
      </c>
      <c r="G172" s="7">
        <v>0.24921185860884601</v>
      </c>
      <c r="H172" s="7">
        <v>0</v>
      </c>
      <c r="I172" s="7">
        <v>0</v>
      </c>
      <c r="J172" s="7">
        <v>23.8691476590636</v>
      </c>
      <c r="K172" s="7">
        <v>131.76843665495099</v>
      </c>
      <c r="L172" s="7" t="s">
        <v>1318</v>
      </c>
      <c r="M172" s="7"/>
      <c r="N172" s="7"/>
      <c r="O172" s="7"/>
      <c r="P172" s="7"/>
      <c r="Q172" s="7"/>
      <c r="R172" s="7"/>
      <c r="S172" s="7"/>
      <c r="T172" s="7"/>
      <c r="U172" s="7"/>
      <c r="V172" s="7"/>
      <c r="W172" s="7"/>
      <c r="X172" s="7"/>
      <c r="Y172" s="7"/>
      <c r="Z172" s="7"/>
      <c r="AA172" s="7"/>
      <c r="AB172" s="7"/>
      <c r="AC172" s="7"/>
      <c r="AD172" s="7"/>
      <c r="AE172" s="7"/>
    </row>
    <row r="173" spans="1:31" ht="15.75" hidden="1" customHeight="1" x14ac:dyDescent="0.25">
      <c r="A173" s="27" t="s">
        <v>1420</v>
      </c>
      <c r="B173" s="15" t="s">
        <v>1421</v>
      </c>
      <c r="C173" s="7"/>
      <c r="D173" s="33"/>
      <c r="E173" s="33" t="s">
        <v>1321</v>
      </c>
      <c r="F173" s="7">
        <v>4.2325222263702696E-3</v>
      </c>
      <c r="G173" s="7">
        <v>0.24921185860884601</v>
      </c>
      <c r="H173" s="7">
        <v>0</v>
      </c>
      <c r="I173" s="7">
        <v>0</v>
      </c>
      <c r="J173" s="7">
        <v>9.8959095443963996</v>
      </c>
      <c r="K173" s="7">
        <v>54.080722042100298</v>
      </c>
      <c r="L173" s="7" t="s">
        <v>1422</v>
      </c>
      <c r="M173" s="7"/>
      <c r="N173" s="7"/>
      <c r="O173" s="7"/>
      <c r="P173" s="7"/>
      <c r="Q173" s="7"/>
      <c r="R173" s="7"/>
      <c r="S173" s="7"/>
      <c r="T173" s="7"/>
      <c r="U173" s="7"/>
      <c r="V173" s="7"/>
      <c r="W173" s="7"/>
      <c r="X173" s="7"/>
      <c r="Y173" s="7"/>
      <c r="Z173" s="7"/>
      <c r="AA173" s="7"/>
      <c r="AB173" s="7"/>
      <c r="AC173" s="7"/>
      <c r="AD173" s="7"/>
      <c r="AE173" s="7"/>
    </row>
    <row r="174" spans="1:31" ht="15.75" hidden="1" customHeight="1" x14ac:dyDescent="0.25">
      <c r="A174" s="27" t="s">
        <v>1423</v>
      </c>
      <c r="B174" s="15" t="s">
        <v>1424</v>
      </c>
      <c r="C174" s="7"/>
      <c r="D174" s="33"/>
      <c r="E174" s="33" t="s">
        <v>613</v>
      </c>
      <c r="F174" s="7">
        <v>5.63543249072426E-3</v>
      </c>
      <c r="G174" s="7">
        <v>0.24921185860884601</v>
      </c>
      <c r="H174" s="7">
        <v>0</v>
      </c>
      <c r="I174" s="7">
        <v>0</v>
      </c>
      <c r="J174" s="7">
        <v>8.8888390856118296</v>
      </c>
      <c r="K174" s="7">
        <v>46.032465494843599</v>
      </c>
      <c r="L174" s="7" t="s">
        <v>1322</v>
      </c>
      <c r="M174" s="7"/>
      <c r="N174" s="7"/>
      <c r="O174" s="7"/>
      <c r="P174" s="7"/>
      <c r="Q174" s="7"/>
      <c r="R174" s="7"/>
      <c r="S174" s="7"/>
      <c r="T174" s="7"/>
      <c r="U174" s="7"/>
      <c r="V174" s="7"/>
      <c r="W174" s="7"/>
      <c r="X174" s="7"/>
      <c r="Y174" s="7"/>
      <c r="Z174" s="7"/>
      <c r="AA174" s="7"/>
      <c r="AB174" s="7"/>
      <c r="AC174" s="7"/>
      <c r="AD174" s="7"/>
      <c r="AE174" s="7"/>
    </row>
    <row r="175" spans="1:31" ht="15.75" hidden="1" customHeight="1" x14ac:dyDescent="0.25">
      <c r="A175" s="27" t="s">
        <v>1425</v>
      </c>
      <c r="B175" s="15" t="s">
        <v>1426</v>
      </c>
      <c r="C175" s="7"/>
      <c r="D175" s="33"/>
      <c r="E175" s="33" t="s">
        <v>1427</v>
      </c>
      <c r="F175" s="7">
        <v>5.8558838877264697E-3</v>
      </c>
      <c r="G175" s="7">
        <v>0.24921185860884601</v>
      </c>
      <c r="H175" s="7">
        <v>0</v>
      </c>
      <c r="I175" s="7">
        <v>0</v>
      </c>
      <c r="J175" s="7">
        <v>8.7614138438880698</v>
      </c>
      <c r="K175" s="7">
        <v>45.036368568128601</v>
      </c>
      <c r="L175" s="7" t="s">
        <v>1422</v>
      </c>
      <c r="M175" s="7"/>
      <c r="N175" s="7"/>
      <c r="O175" s="7"/>
      <c r="P175" s="7"/>
      <c r="Q175" s="7"/>
      <c r="R175" s="7"/>
      <c r="S175" s="7"/>
      <c r="T175" s="7"/>
      <c r="U175" s="7"/>
      <c r="V175" s="7"/>
      <c r="W175" s="7"/>
      <c r="X175" s="7"/>
      <c r="Y175" s="7"/>
      <c r="Z175" s="7"/>
      <c r="AA175" s="7"/>
      <c r="AB175" s="7"/>
      <c r="AC175" s="7"/>
      <c r="AD175" s="7"/>
      <c r="AE175" s="7"/>
    </row>
    <row r="176" spans="1:31" ht="15.75" hidden="1" customHeight="1" x14ac:dyDescent="0.25">
      <c r="A176" s="27" t="s">
        <v>1428</v>
      </c>
      <c r="B176" s="15" t="s">
        <v>1429</v>
      </c>
      <c r="C176" s="7"/>
      <c r="D176" s="33"/>
      <c r="E176" s="33" t="s">
        <v>455</v>
      </c>
      <c r="F176" s="7">
        <v>7.4389947886241E-3</v>
      </c>
      <c r="G176" s="7">
        <v>0.24921185860884601</v>
      </c>
      <c r="H176" s="7">
        <v>0</v>
      </c>
      <c r="I176" s="7">
        <v>0</v>
      </c>
      <c r="J176" s="7">
        <v>16.901360544217599</v>
      </c>
      <c r="K176" s="7">
        <v>82.833898420433599</v>
      </c>
      <c r="L176" s="7" t="s">
        <v>1430</v>
      </c>
      <c r="M176" s="7"/>
      <c r="N176" s="7"/>
      <c r="O176" s="7"/>
      <c r="P176" s="7"/>
      <c r="Q176" s="7"/>
      <c r="R176" s="7"/>
      <c r="S176" s="7"/>
      <c r="T176" s="7"/>
      <c r="U176" s="7"/>
      <c r="V176" s="7"/>
      <c r="W176" s="7"/>
      <c r="X176" s="7"/>
      <c r="Y176" s="7"/>
      <c r="Z176" s="7"/>
      <c r="AA176" s="7"/>
      <c r="AB176" s="7"/>
      <c r="AC176" s="7"/>
      <c r="AD176" s="7"/>
      <c r="AE176" s="7"/>
    </row>
    <row r="177" spans="1:31" ht="15.75" hidden="1" customHeight="1" x14ac:dyDescent="0.25">
      <c r="A177" s="27" t="s">
        <v>646</v>
      </c>
      <c r="B177" s="15" t="s">
        <v>647</v>
      </c>
      <c r="C177" s="7"/>
      <c r="D177" s="33"/>
      <c r="E177" s="33" t="s">
        <v>648</v>
      </c>
      <c r="F177" s="7">
        <v>9.4911203717816493E-3</v>
      </c>
      <c r="G177" s="7">
        <v>0.24921185860884601</v>
      </c>
      <c r="H177" s="7">
        <v>0</v>
      </c>
      <c r="I177" s="7">
        <v>0</v>
      </c>
      <c r="J177" s="7">
        <v>7.2960235640648001</v>
      </c>
      <c r="K177" s="7">
        <v>33.980490043633402</v>
      </c>
      <c r="L177" s="7" t="s">
        <v>1431</v>
      </c>
      <c r="M177" s="7"/>
      <c r="N177" s="7"/>
      <c r="O177" s="7"/>
      <c r="P177" s="7"/>
      <c r="Q177" s="7"/>
      <c r="R177" s="7"/>
      <c r="S177" s="7"/>
      <c r="T177" s="7"/>
      <c r="U177" s="7"/>
      <c r="V177" s="7"/>
      <c r="W177" s="7"/>
      <c r="X177" s="7"/>
      <c r="Y177" s="7"/>
      <c r="Z177" s="7"/>
      <c r="AA177" s="7"/>
      <c r="AB177" s="7"/>
      <c r="AC177" s="7"/>
      <c r="AD177" s="7"/>
      <c r="AE177" s="7"/>
    </row>
    <row r="178" spans="1:31" ht="15.75" hidden="1" customHeight="1" x14ac:dyDescent="0.25">
      <c r="A178" s="27" t="s">
        <v>1432</v>
      </c>
      <c r="B178" s="15" t="s">
        <v>1433</v>
      </c>
      <c r="C178" s="7"/>
      <c r="D178" s="33"/>
      <c r="E178" s="33" t="s">
        <v>658</v>
      </c>
      <c r="F178" s="7">
        <v>1.04724512850622E-2</v>
      </c>
      <c r="G178" s="7">
        <v>0.24921185860884601</v>
      </c>
      <c r="H178" s="7">
        <v>0</v>
      </c>
      <c r="I178" s="7">
        <v>0</v>
      </c>
      <c r="J178" s="7">
        <v>13.983814215341299</v>
      </c>
      <c r="K178" s="7">
        <v>63.752309087869001</v>
      </c>
      <c r="L178" s="7" t="s">
        <v>1434</v>
      </c>
      <c r="M178" s="7"/>
      <c r="N178" s="7"/>
      <c r="O178" s="7"/>
      <c r="P178" s="7"/>
      <c r="Q178" s="7"/>
      <c r="R178" s="7"/>
      <c r="S178" s="7"/>
      <c r="T178" s="7"/>
      <c r="U178" s="7"/>
      <c r="V178" s="7"/>
      <c r="W178" s="7"/>
      <c r="X178" s="7"/>
      <c r="Y178" s="7"/>
      <c r="Z178" s="7"/>
      <c r="AA178" s="7"/>
      <c r="AB178" s="7"/>
      <c r="AC178" s="7"/>
      <c r="AD178" s="7"/>
      <c r="AE178" s="7"/>
    </row>
    <row r="179" spans="1:31" ht="15.75" hidden="1" customHeight="1" x14ac:dyDescent="0.25">
      <c r="A179" s="27" t="s">
        <v>1435</v>
      </c>
      <c r="B179" s="15" t="s">
        <v>1436</v>
      </c>
      <c r="C179" s="7"/>
      <c r="D179" s="33"/>
      <c r="E179" s="33" t="s">
        <v>658</v>
      </c>
      <c r="F179" s="7">
        <v>1.04724512850622E-2</v>
      </c>
      <c r="G179" s="7">
        <v>0.24921185860884601</v>
      </c>
      <c r="H179" s="7">
        <v>0</v>
      </c>
      <c r="I179" s="7">
        <v>0</v>
      </c>
      <c r="J179" s="7">
        <v>13.983814215341299</v>
      </c>
      <c r="K179" s="7">
        <v>63.752309087869001</v>
      </c>
      <c r="L179" s="7" t="s">
        <v>1340</v>
      </c>
      <c r="M179" s="7"/>
      <c r="N179" s="7"/>
      <c r="O179" s="7"/>
      <c r="P179" s="7"/>
      <c r="Q179" s="7"/>
      <c r="R179" s="7"/>
      <c r="S179" s="7"/>
      <c r="T179" s="7"/>
      <c r="U179" s="7"/>
      <c r="V179" s="7"/>
      <c r="W179" s="7"/>
      <c r="X179" s="7"/>
      <c r="Y179" s="7"/>
      <c r="Z179" s="7"/>
      <c r="AA179" s="7"/>
      <c r="AB179" s="7"/>
      <c r="AC179" s="7"/>
      <c r="AD179" s="7"/>
      <c r="AE179" s="7"/>
    </row>
    <row r="180" spans="1:31" ht="15.75" hidden="1" customHeight="1" x14ac:dyDescent="0.25">
      <c r="A180" s="27" t="s">
        <v>1437</v>
      </c>
      <c r="B180" s="15" t="s">
        <v>1438</v>
      </c>
      <c r="C180" s="7"/>
      <c r="D180" s="33"/>
      <c r="E180" s="33" t="s">
        <v>1439</v>
      </c>
      <c r="F180" s="7">
        <v>1.0713918369074E-2</v>
      </c>
      <c r="G180" s="7">
        <v>0.24921185860884601</v>
      </c>
      <c r="H180" s="7">
        <v>0</v>
      </c>
      <c r="I180" s="7">
        <v>0</v>
      </c>
      <c r="J180" s="7">
        <v>4.9234031936127698</v>
      </c>
      <c r="K180" s="7">
        <v>22.333598681504</v>
      </c>
      <c r="L180" s="7" t="s">
        <v>1440</v>
      </c>
      <c r="M180" s="7"/>
      <c r="N180" s="7"/>
      <c r="O180" s="7"/>
      <c r="P180" s="7"/>
      <c r="Q180" s="7"/>
      <c r="R180" s="7"/>
      <c r="S180" s="7"/>
      <c r="T180" s="7"/>
      <c r="U180" s="7"/>
      <c r="V180" s="7"/>
      <c r="W180" s="7"/>
      <c r="X180" s="7"/>
      <c r="Y180" s="7"/>
      <c r="Z180" s="7"/>
      <c r="AA180" s="7"/>
      <c r="AB180" s="7"/>
      <c r="AC180" s="7"/>
      <c r="AD180" s="7"/>
      <c r="AE180" s="7"/>
    </row>
    <row r="181" spans="1:31" ht="15.75" hidden="1" customHeight="1" x14ac:dyDescent="0.25">
      <c r="A181" s="27" t="s">
        <v>1441</v>
      </c>
      <c r="B181" s="15" t="s">
        <v>1442</v>
      </c>
      <c r="C181" s="7"/>
      <c r="D181" s="33"/>
      <c r="E181" s="33" t="s">
        <v>667</v>
      </c>
      <c r="F181" s="7">
        <v>1.2512480224535501E-2</v>
      </c>
      <c r="G181" s="7">
        <v>0.24921185860884601</v>
      </c>
      <c r="H181" s="7">
        <v>0</v>
      </c>
      <c r="I181" s="7">
        <v>0</v>
      </c>
      <c r="J181" s="7">
        <v>12.6709183673469</v>
      </c>
      <c r="K181" s="7">
        <v>55.511657210217699</v>
      </c>
      <c r="L181" s="7" t="s">
        <v>1318</v>
      </c>
      <c r="M181" s="7"/>
      <c r="N181" s="7"/>
      <c r="O181" s="7"/>
      <c r="P181" s="7"/>
      <c r="Q181" s="7"/>
      <c r="R181" s="7"/>
      <c r="S181" s="7"/>
      <c r="T181" s="7"/>
      <c r="U181" s="7"/>
      <c r="V181" s="7"/>
      <c r="W181" s="7"/>
      <c r="X181" s="7"/>
      <c r="Y181" s="7"/>
      <c r="Z181" s="7"/>
      <c r="AA181" s="7"/>
      <c r="AB181" s="7"/>
      <c r="AC181" s="7"/>
      <c r="AD181" s="7"/>
      <c r="AE181" s="7"/>
    </row>
    <row r="182" spans="1:31" ht="15.75" hidden="1" customHeight="1" x14ac:dyDescent="0.25">
      <c r="A182" s="27" t="s">
        <v>1443</v>
      </c>
      <c r="B182" s="15" t="s">
        <v>1444</v>
      </c>
      <c r="C182" s="7"/>
      <c r="D182" s="33"/>
      <c r="E182" s="33" t="s">
        <v>673</v>
      </c>
      <c r="F182" s="7">
        <v>1.3227983272248301E-2</v>
      </c>
      <c r="G182" s="7">
        <v>0.24921185860884601</v>
      </c>
      <c r="H182" s="7">
        <v>0</v>
      </c>
      <c r="I182" s="7">
        <v>0</v>
      </c>
      <c r="J182" s="7">
        <v>12.2863327149041</v>
      </c>
      <c r="K182" s="7">
        <v>53.143558447220599</v>
      </c>
      <c r="L182" s="7" t="s">
        <v>1434</v>
      </c>
      <c r="M182" s="7"/>
      <c r="N182" s="7"/>
      <c r="O182" s="7"/>
      <c r="P182" s="7"/>
      <c r="Q182" s="7"/>
      <c r="R182" s="7"/>
      <c r="S182" s="7"/>
      <c r="T182" s="7"/>
      <c r="U182" s="7"/>
      <c r="V182" s="7"/>
      <c r="W182" s="7"/>
      <c r="X182" s="7"/>
      <c r="Y182" s="7"/>
      <c r="Z182" s="7"/>
      <c r="AA182" s="7"/>
      <c r="AB182" s="7"/>
      <c r="AC182" s="7"/>
      <c r="AD182" s="7"/>
      <c r="AE182" s="7"/>
    </row>
    <row r="183" spans="1:31" ht="15.75" hidden="1" customHeight="1" x14ac:dyDescent="0.25">
      <c r="A183" s="27" t="s">
        <v>1445</v>
      </c>
      <c r="B183" s="15" t="s">
        <v>1446</v>
      </c>
      <c r="C183" s="7"/>
      <c r="D183" s="33"/>
      <c r="E183" s="33" t="s">
        <v>681</v>
      </c>
      <c r="F183" s="7">
        <v>1.39609152364795E-2</v>
      </c>
      <c r="G183" s="7">
        <v>0.24921185860884601</v>
      </c>
      <c r="H183" s="7">
        <v>0</v>
      </c>
      <c r="I183" s="7">
        <v>0</v>
      </c>
      <c r="J183" s="7">
        <v>11.9243697478991</v>
      </c>
      <c r="K183" s="7">
        <v>50.934869329822</v>
      </c>
      <c r="L183" s="7" t="s">
        <v>1340</v>
      </c>
      <c r="M183" s="7"/>
      <c r="N183" s="7"/>
      <c r="O183" s="7"/>
      <c r="P183" s="7"/>
      <c r="Q183" s="7"/>
      <c r="R183" s="7"/>
      <c r="S183" s="7"/>
      <c r="T183" s="7"/>
      <c r="U183" s="7"/>
      <c r="V183" s="7"/>
      <c r="W183" s="7"/>
      <c r="X183" s="7"/>
      <c r="Y183" s="7"/>
      <c r="Z183" s="7"/>
      <c r="AA183" s="7"/>
      <c r="AB183" s="7"/>
      <c r="AC183" s="7"/>
      <c r="AD183" s="7"/>
      <c r="AE183" s="7"/>
    </row>
    <row r="184" spans="1:31" ht="15.75" hidden="1" customHeight="1" x14ac:dyDescent="0.25">
      <c r="A184" s="27" t="s">
        <v>1447</v>
      </c>
      <c r="B184" s="15" t="s">
        <v>1448</v>
      </c>
      <c r="C184" s="7"/>
      <c r="D184" s="33"/>
      <c r="E184" s="33" t="s">
        <v>681</v>
      </c>
      <c r="F184" s="7">
        <v>1.39609152364795E-2</v>
      </c>
      <c r="G184" s="7">
        <v>0.24921185860884601</v>
      </c>
      <c r="H184" s="7">
        <v>0</v>
      </c>
      <c r="I184" s="7">
        <v>0</v>
      </c>
      <c r="J184" s="7">
        <v>11.9243697478991</v>
      </c>
      <c r="K184" s="7">
        <v>50.934869329822</v>
      </c>
      <c r="L184" s="7" t="s">
        <v>1449</v>
      </c>
      <c r="M184" s="7"/>
      <c r="N184" s="7"/>
      <c r="O184" s="7"/>
      <c r="P184" s="7"/>
      <c r="Q184" s="7"/>
      <c r="R184" s="7"/>
      <c r="S184" s="7"/>
      <c r="T184" s="7"/>
      <c r="U184" s="7"/>
      <c r="V184" s="7"/>
      <c r="W184" s="7"/>
      <c r="X184" s="7"/>
      <c r="Y184" s="7"/>
      <c r="Z184" s="7"/>
      <c r="AA184" s="7"/>
      <c r="AB184" s="7"/>
      <c r="AC184" s="7"/>
      <c r="AD184" s="7"/>
      <c r="AE184" s="7"/>
    </row>
    <row r="185" spans="1:31" ht="15.75" hidden="1" customHeight="1" x14ac:dyDescent="0.25">
      <c r="A185" s="27" t="s">
        <v>1450</v>
      </c>
      <c r="B185" s="15" t="s">
        <v>1451</v>
      </c>
      <c r="C185" s="7"/>
      <c r="D185" s="33"/>
      <c r="E185" s="33" t="s">
        <v>1452</v>
      </c>
      <c r="F185" s="7">
        <v>1.5478313223536501E-2</v>
      </c>
      <c r="G185" s="7">
        <v>0.24921185860884601</v>
      </c>
      <c r="H185" s="7">
        <v>0</v>
      </c>
      <c r="I185" s="7">
        <v>0</v>
      </c>
      <c r="J185" s="7">
        <v>11.2607709750566</v>
      </c>
      <c r="K185" s="7">
        <v>46.938444864515802</v>
      </c>
      <c r="L185" s="7" t="s">
        <v>1453</v>
      </c>
      <c r="M185" s="7"/>
      <c r="N185" s="7"/>
      <c r="O185" s="7"/>
      <c r="P185" s="7"/>
      <c r="Q185" s="7"/>
      <c r="R185" s="7"/>
      <c r="S185" s="7"/>
      <c r="T185" s="7"/>
      <c r="U185" s="7"/>
      <c r="V185" s="7"/>
      <c r="W185" s="7"/>
      <c r="X185" s="7"/>
      <c r="Y185" s="7"/>
      <c r="Z185" s="7"/>
      <c r="AA185" s="7"/>
      <c r="AB185" s="7"/>
      <c r="AC185" s="7"/>
      <c r="AD185" s="7"/>
      <c r="AE185" s="7"/>
    </row>
    <row r="186" spans="1:31" ht="15.75" hidden="1" customHeight="1" x14ac:dyDescent="0.25">
      <c r="A186" s="27" t="s">
        <v>1454</v>
      </c>
      <c r="B186" s="15" t="s">
        <v>1455</v>
      </c>
      <c r="C186" s="7"/>
      <c r="D186" s="33"/>
      <c r="E186" s="33" t="s">
        <v>1042</v>
      </c>
      <c r="F186" s="7">
        <v>1.8714055400092199E-2</v>
      </c>
      <c r="G186" s="7">
        <v>0.24921185860884601</v>
      </c>
      <c r="H186" s="7">
        <v>0</v>
      </c>
      <c r="I186" s="7">
        <v>0</v>
      </c>
      <c r="J186" s="7">
        <v>10.132653061224399</v>
      </c>
      <c r="K186" s="7">
        <v>40.312561723417197</v>
      </c>
      <c r="L186" s="7" t="s">
        <v>1453</v>
      </c>
      <c r="M186" s="7"/>
      <c r="N186" s="7"/>
      <c r="O186" s="7"/>
      <c r="P186" s="7"/>
      <c r="Q186" s="7"/>
      <c r="R186" s="7"/>
      <c r="S186" s="7"/>
      <c r="T186" s="7"/>
      <c r="U186" s="7"/>
      <c r="V186" s="7"/>
      <c r="W186" s="7"/>
      <c r="X186" s="7"/>
      <c r="Y186" s="7"/>
      <c r="Z186" s="7"/>
      <c r="AA186" s="7"/>
      <c r="AB186" s="7"/>
      <c r="AC186" s="7"/>
      <c r="AD186" s="7"/>
      <c r="AE186" s="7"/>
    </row>
    <row r="187" spans="1:31" ht="15.75" hidden="1" customHeight="1" x14ac:dyDescent="0.25">
      <c r="A187" s="27" t="s">
        <v>1456</v>
      </c>
      <c r="B187" s="15" t="s">
        <v>1457</v>
      </c>
      <c r="C187" s="7"/>
      <c r="D187" s="33"/>
      <c r="E187" s="33" t="s">
        <v>1042</v>
      </c>
      <c r="F187" s="7">
        <v>1.8714055400092199E-2</v>
      </c>
      <c r="G187" s="7">
        <v>0.24921185860884601</v>
      </c>
      <c r="H187" s="7">
        <v>0</v>
      </c>
      <c r="I187" s="7">
        <v>0</v>
      </c>
      <c r="J187" s="7">
        <v>10.132653061224399</v>
      </c>
      <c r="K187" s="7">
        <v>40.312561723417197</v>
      </c>
      <c r="L187" s="7" t="s">
        <v>1453</v>
      </c>
      <c r="M187" s="7"/>
      <c r="N187" s="7"/>
      <c r="O187" s="7"/>
      <c r="P187" s="7"/>
      <c r="Q187" s="7"/>
      <c r="R187" s="7"/>
      <c r="S187" s="7"/>
      <c r="T187" s="7"/>
      <c r="U187" s="7"/>
      <c r="V187" s="7"/>
      <c r="W187" s="7"/>
      <c r="X187" s="7"/>
      <c r="Y187" s="7"/>
      <c r="Z187" s="7"/>
      <c r="AA187" s="7"/>
      <c r="AB187" s="7"/>
      <c r="AC187" s="7"/>
      <c r="AD187" s="7"/>
      <c r="AE187" s="7"/>
    </row>
    <row r="188" spans="1:31" ht="15.75" hidden="1" customHeight="1" x14ac:dyDescent="0.25">
      <c r="A188" s="27" t="s">
        <v>1458</v>
      </c>
      <c r="B188" s="15" t="s">
        <v>1459</v>
      </c>
      <c r="C188" s="7"/>
      <c r="D188" s="33"/>
      <c r="E188" s="33" t="s">
        <v>1460</v>
      </c>
      <c r="F188" s="7">
        <v>1.9563789709190801E-2</v>
      </c>
      <c r="G188" s="7">
        <v>0.24921185860884601</v>
      </c>
      <c r="H188" s="7">
        <v>0</v>
      </c>
      <c r="I188" s="7">
        <v>0</v>
      </c>
      <c r="J188" s="7">
        <v>9.8850174216027806</v>
      </c>
      <c r="K188" s="7">
        <v>38.888398778373897</v>
      </c>
      <c r="L188" s="7" t="s">
        <v>1434</v>
      </c>
      <c r="M188" s="7"/>
      <c r="N188" s="7"/>
      <c r="O188" s="7"/>
      <c r="P188" s="7"/>
      <c r="Q188" s="7"/>
      <c r="R188" s="7"/>
      <c r="S188" s="7"/>
      <c r="T188" s="7"/>
      <c r="U188" s="7"/>
      <c r="V188" s="7"/>
      <c r="W188" s="7"/>
      <c r="X188" s="7"/>
      <c r="Y188" s="7"/>
      <c r="Z188" s="7"/>
      <c r="AA188" s="7"/>
      <c r="AB188" s="7"/>
      <c r="AC188" s="7"/>
      <c r="AD188" s="7"/>
      <c r="AE188" s="7"/>
    </row>
    <row r="189" spans="1:31" ht="15.75" hidden="1" customHeight="1" x14ac:dyDescent="0.25">
      <c r="A189" s="27" t="s">
        <v>704</v>
      </c>
      <c r="B189" s="15" t="s">
        <v>705</v>
      </c>
      <c r="C189" s="7"/>
      <c r="D189" s="33"/>
      <c r="E189" s="33" t="s">
        <v>706</v>
      </c>
      <c r="F189" s="7">
        <v>2.23556200014071E-2</v>
      </c>
      <c r="G189" s="7">
        <v>0.24921185860884601</v>
      </c>
      <c r="H189" s="7">
        <v>0</v>
      </c>
      <c r="I189" s="7">
        <v>0</v>
      </c>
      <c r="J189" s="7">
        <v>5.2294475284165998</v>
      </c>
      <c r="K189" s="7">
        <v>19.875443743441</v>
      </c>
      <c r="L189" s="7" t="s">
        <v>1461</v>
      </c>
      <c r="M189" s="7"/>
      <c r="N189" s="7"/>
      <c r="O189" s="7"/>
      <c r="P189" s="7"/>
      <c r="Q189" s="7"/>
      <c r="R189" s="7"/>
      <c r="S189" s="7"/>
      <c r="T189" s="7"/>
      <c r="U189" s="7"/>
      <c r="V189" s="7"/>
      <c r="W189" s="7"/>
      <c r="X189" s="7"/>
      <c r="Y189" s="7"/>
      <c r="Z189" s="7"/>
      <c r="AA189" s="7"/>
      <c r="AB189" s="7"/>
      <c r="AC189" s="7"/>
      <c r="AD189" s="7"/>
      <c r="AE189" s="7"/>
    </row>
    <row r="190" spans="1:31" ht="15.75" hidden="1" customHeight="1" x14ac:dyDescent="0.25">
      <c r="A190" s="27" t="s">
        <v>1462</v>
      </c>
      <c r="B190" s="15" t="s">
        <v>1463</v>
      </c>
      <c r="C190" s="7"/>
      <c r="D190" s="33"/>
      <c r="E190" s="33" t="s">
        <v>495</v>
      </c>
      <c r="F190" s="7">
        <v>2.3120557617150699E-2</v>
      </c>
      <c r="G190" s="7">
        <v>0.24921185860884601</v>
      </c>
      <c r="H190" s="7">
        <v>0</v>
      </c>
      <c r="I190" s="7">
        <v>0</v>
      </c>
      <c r="J190" s="7">
        <v>9.0045351473922892</v>
      </c>
      <c r="K190" s="7">
        <v>33.920382104136898</v>
      </c>
      <c r="L190" s="7" t="s">
        <v>1464</v>
      </c>
      <c r="M190" s="7"/>
      <c r="N190" s="7"/>
      <c r="O190" s="7"/>
      <c r="P190" s="7"/>
      <c r="Q190" s="7"/>
      <c r="R190" s="7"/>
      <c r="S190" s="7"/>
      <c r="T190" s="7"/>
      <c r="U190" s="7"/>
      <c r="V190" s="7"/>
      <c r="W190" s="7"/>
      <c r="X190" s="7"/>
      <c r="Y190" s="7"/>
      <c r="Z190" s="7"/>
      <c r="AA190" s="7"/>
      <c r="AB190" s="7"/>
      <c r="AC190" s="7"/>
      <c r="AD190" s="7"/>
      <c r="AE190" s="7"/>
    </row>
    <row r="191" spans="1:31" ht="15.75" hidden="1" customHeight="1" x14ac:dyDescent="0.25">
      <c r="A191" s="27" t="s">
        <v>1465</v>
      </c>
      <c r="B191" s="15" t="s">
        <v>1466</v>
      </c>
      <c r="C191" s="7"/>
      <c r="D191" s="33"/>
      <c r="E191" s="33" t="s">
        <v>495</v>
      </c>
      <c r="F191" s="7">
        <v>2.3120557617150699E-2</v>
      </c>
      <c r="G191" s="7">
        <v>0.24921185860884601</v>
      </c>
      <c r="H191" s="7">
        <v>0</v>
      </c>
      <c r="I191" s="7">
        <v>0</v>
      </c>
      <c r="J191" s="7">
        <v>9.0045351473922892</v>
      </c>
      <c r="K191" s="7">
        <v>33.920382104136898</v>
      </c>
      <c r="L191" s="7" t="s">
        <v>1449</v>
      </c>
      <c r="M191" s="7"/>
      <c r="N191" s="7"/>
      <c r="O191" s="7"/>
      <c r="P191" s="7"/>
      <c r="Q191" s="7"/>
      <c r="R191" s="7"/>
      <c r="S191" s="7"/>
      <c r="T191" s="7"/>
      <c r="U191" s="7"/>
      <c r="V191" s="7"/>
      <c r="W191" s="7"/>
      <c r="X191" s="7"/>
      <c r="Y191" s="7"/>
      <c r="Z191" s="7"/>
      <c r="AA191" s="7"/>
      <c r="AB191" s="7"/>
      <c r="AC191" s="7"/>
      <c r="AD191" s="7"/>
      <c r="AE191" s="7"/>
    </row>
    <row r="192" spans="1:31" ht="15.75" hidden="1" customHeight="1" x14ac:dyDescent="0.25">
      <c r="A192" s="27" t="s">
        <v>1467</v>
      </c>
      <c r="B192" s="15" t="s">
        <v>1468</v>
      </c>
      <c r="C192" s="7"/>
      <c r="D192" s="33"/>
      <c r="E192" s="33" t="s">
        <v>495</v>
      </c>
      <c r="F192" s="7">
        <v>2.3120557617150699E-2</v>
      </c>
      <c r="G192" s="7">
        <v>0.24921185860884601</v>
      </c>
      <c r="H192" s="7">
        <v>0</v>
      </c>
      <c r="I192" s="7">
        <v>0</v>
      </c>
      <c r="J192" s="7">
        <v>9.0045351473922892</v>
      </c>
      <c r="K192" s="7">
        <v>33.920382104136898</v>
      </c>
      <c r="L192" s="7" t="s">
        <v>1469</v>
      </c>
      <c r="M192" s="7"/>
      <c r="N192" s="7"/>
      <c r="O192" s="7"/>
      <c r="P192" s="7"/>
      <c r="Q192" s="7"/>
      <c r="R192" s="7"/>
      <c r="S192" s="7"/>
      <c r="T192" s="7"/>
      <c r="U192" s="7"/>
      <c r="V192" s="7"/>
      <c r="W192" s="7"/>
      <c r="X192" s="7"/>
      <c r="Y192" s="7"/>
      <c r="Z192" s="7"/>
      <c r="AA192" s="7"/>
      <c r="AB192" s="7"/>
      <c r="AC192" s="7"/>
      <c r="AD192" s="7"/>
      <c r="AE192" s="7"/>
    </row>
    <row r="193" spans="1:31" ht="15.75" hidden="1" customHeight="1" x14ac:dyDescent="0.25">
      <c r="A193" s="27" t="s">
        <v>720</v>
      </c>
      <c r="B193" s="15" t="s">
        <v>721</v>
      </c>
      <c r="C193" s="7"/>
      <c r="D193" s="33"/>
      <c r="E193" s="33" t="s">
        <v>498</v>
      </c>
      <c r="F193" s="7">
        <v>2.4048330053217101E-2</v>
      </c>
      <c r="G193" s="7">
        <v>0.24921185860884601</v>
      </c>
      <c r="H193" s="7">
        <v>0</v>
      </c>
      <c r="I193" s="7">
        <v>0</v>
      </c>
      <c r="J193" s="7">
        <v>8.8083407275953807</v>
      </c>
      <c r="K193" s="7">
        <v>32.834761191946498</v>
      </c>
      <c r="L193" s="7" t="s">
        <v>1470</v>
      </c>
      <c r="M193" s="7"/>
      <c r="N193" s="7"/>
      <c r="O193" s="7"/>
      <c r="P193" s="7"/>
      <c r="Q193" s="7"/>
      <c r="R193" s="7"/>
      <c r="S193" s="7"/>
      <c r="T193" s="7"/>
      <c r="U193" s="7"/>
      <c r="V193" s="7"/>
      <c r="W193" s="7"/>
      <c r="X193" s="7"/>
      <c r="Y193" s="7"/>
      <c r="Z193" s="7"/>
      <c r="AA193" s="7"/>
      <c r="AB193" s="7"/>
      <c r="AC193" s="7"/>
      <c r="AD193" s="7"/>
      <c r="AE193" s="7"/>
    </row>
    <row r="194" spans="1:31" ht="15.75" hidden="1" customHeight="1" x14ac:dyDescent="0.25">
      <c r="A194" s="27" t="s">
        <v>736</v>
      </c>
      <c r="B194" s="15" t="s">
        <v>737</v>
      </c>
      <c r="C194" s="28"/>
      <c r="D194" s="39"/>
      <c r="E194" s="39">
        <v>45778</v>
      </c>
      <c r="F194" s="7">
        <v>2.4753528718293599E-2</v>
      </c>
      <c r="G194" s="7">
        <v>0.24921185860884601</v>
      </c>
      <c r="H194" s="7">
        <v>0</v>
      </c>
      <c r="I194" s="7">
        <v>0</v>
      </c>
      <c r="J194" s="7">
        <v>50.2424242424242</v>
      </c>
      <c r="K194" s="7">
        <v>185.83603697375199</v>
      </c>
      <c r="L194" s="7" t="s">
        <v>122</v>
      </c>
      <c r="M194" s="7"/>
      <c r="N194" s="7"/>
      <c r="O194" s="7"/>
      <c r="P194" s="7"/>
      <c r="Q194" s="7"/>
      <c r="R194" s="7"/>
      <c r="S194" s="7"/>
      <c r="T194" s="7"/>
      <c r="U194" s="7"/>
      <c r="V194" s="7"/>
      <c r="W194" s="7"/>
      <c r="X194" s="7"/>
      <c r="Y194" s="7"/>
      <c r="Z194" s="7"/>
      <c r="AA194" s="7"/>
      <c r="AB194" s="7"/>
      <c r="AC194" s="7"/>
      <c r="AD194" s="7"/>
      <c r="AE194" s="7"/>
    </row>
    <row r="195" spans="1:31" ht="15.75" hidden="1" customHeight="1" x14ac:dyDescent="0.25">
      <c r="A195" s="27" t="s">
        <v>1471</v>
      </c>
      <c r="B195" s="15" t="s">
        <v>1472</v>
      </c>
      <c r="C195" s="28"/>
      <c r="D195" s="39"/>
      <c r="E195" s="39">
        <v>45778</v>
      </c>
      <c r="F195" s="7">
        <v>2.4753528718293599E-2</v>
      </c>
      <c r="G195" s="7">
        <v>0.24921185860884601</v>
      </c>
      <c r="H195" s="7">
        <v>0</v>
      </c>
      <c r="I195" s="7">
        <v>0</v>
      </c>
      <c r="J195" s="7">
        <v>50.2424242424242</v>
      </c>
      <c r="K195" s="7">
        <v>185.83603697375199</v>
      </c>
      <c r="L195" s="7" t="s">
        <v>1473</v>
      </c>
      <c r="M195" s="7"/>
      <c r="N195" s="7"/>
      <c r="O195" s="7"/>
      <c r="P195" s="7"/>
      <c r="Q195" s="7"/>
      <c r="R195" s="7"/>
      <c r="S195" s="7"/>
      <c r="T195" s="7"/>
      <c r="U195" s="7"/>
      <c r="V195" s="7"/>
      <c r="W195" s="7"/>
      <c r="X195" s="7"/>
      <c r="Y195" s="7"/>
      <c r="Z195" s="7"/>
      <c r="AA195" s="7"/>
      <c r="AB195" s="7"/>
      <c r="AC195" s="7"/>
      <c r="AD195" s="7"/>
      <c r="AE195" s="7"/>
    </row>
    <row r="196" spans="1:31" ht="15.75" hidden="1" customHeight="1" x14ac:dyDescent="0.25">
      <c r="A196" s="27" t="s">
        <v>742</v>
      </c>
      <c r="B196" s="15" t="s">
        <v>743</v>
      </c>
      <c r="C196" s="28"/>
      <c r="D196" s="39"/>
      <c r="E196" s="39">
        <v>45778</v>
      </c>
      <c r="F196" s="7">
        <v>2.4753528718293599E-2</v>
      </c>
      <c r="G196" s="7">
        <v>0.24921185860884601</v>
      </c>
      <c r="H196" s="7">
        <v>0</v>
      </c>
      <c r="I196" s="7">
        <v>0</v>
      </c>
      <c r="J196" s="7">
        <v>50.2424242424242</v>
      </c>
      <c r="K196" s="7">
        <v>185.83603697375199</v>
      </c>
      <c r="L196" s="7" t="s">
        <v>1473</v>
      </c>
      <c r="M196" s="7"/>
      <c r="N196" s="7"/>
      <c r="O196" s="7"/>
      <c r="P196" s="7"/>
      <c r="Q196" s="7"/>
      <c r="R196" s="7"/>
      <c r="S196" s="7"/>
      <c r="T196" s="7"/>
      <c r="U196" s="7"/>
      <c r="V196" s="7"/>
      <c r="W196" s="7"/>
      <c r="X196" s="7"/>
      <c r="Y196" s="7"/>
      <c r="Z196" s="7"/>
      <c r="AA196" s="7"/>
      <c r="AB196" s="7"/>
      <c r="AC196" s="7"/>
      <c r="AD196" s="7"/>
      <c r="AE196" s="7"/>
    </row>
    <row r="197" spans="1:31" ht="15.75" hidden="1" customHeight="1" x14ac:dyDescent="0.25">
      <c r="A197" s="27" t="s">
        <v>744</v>
      </c>
      <c r="B197" s="15" t="s">
        <v>745</v>
      </c>
      <c r="C197" s="28"/>
      <c r="D197" s="39"/>
      <c r="E197" s="39">
        <v>45778</v>
      </c>
      <c r="F197" s="7">
        <v>2.4753528718293599E-2</v>
      </c>
      <c r="G197" s="7">
        <v>0.24921185860884601</v>
      </c>
      <c r="H197" s="7">
        <v>0</v>
      </c>
      <c r="I197" s="7">
        <v>0</v>
      </c>
      <c r="J197" s="7">
        <v>50.2424242424242</v>
      </c>
      <c r="K197" s="7">
        <v>185.83603697375199</v>
      </c>
      <c r="L197" s="7" t="s">
        <v>122</v>
      </c>
      <c r="M197" s="7"/>
      <c r="N197" s="7"/>
      <c r="O197" s="7"/>
      <c r="P197" s="7"/>
      <c r="Q197" s="7"/>
      <c r="R197" s="7"/>
      <c r="S197" s="7"/>
      <c r="T197" s="7"/>
      <c r="U197" s="7"/>
      <c r="V197" s="7"/>
      <c r="W197" s="7"/>
      <c r="X197" s="7"/>
      <c r="Y197" s="7"/>
      <c r="Z197" s="7"/>
      <c r="AA197" s="7"/>
      <c r="AB197" s="7"/>
      <c r="AC197" s="7"/>
      <c r="AD197" s="7"/>
      <c r="AE197" s="7"/>
    </row>
    <row r="198" spans="1:31" ht="15.75" hidden="1" customHeight="1" x14ac:dyDescent="0.25">
      <c r="A198" s="27" t="s">
        <v>730</v>
      </c>
      <c r="B198" s="15" t="s">
        <v>731</v>
      </c>
      <c r="C198" s="28"/>
      <c r="D198" s="39"/>
      <c r="E198" s="39">
        <v>45778</v>
      </c>
      <c r="F198" s="7">
        <v>2.4753528718293599E-2</v>
      </c>
      <c r="G198" s="7">
        <v>0.24921185860884601</v>
      </c>
      <c r="H198" s="7">
        <v>0</v>
      </c>
      <c r="I198" s="7">
        <v>0</v>
      </c>
      <c r="J198" s="7">
        <v>50.2424242424242</v>
      </c>
      <c r="K198" s="7">
        <v>185.83603697375199</v>
      </c>
      <c r="L198" s="7" t="s">
        <v>129</v>
      </c>
      <c r="M198" s="7"/>
      <c r="N198" s="7"/>
      <c r="O198" s="7"/>
      <c r="P198" s="7"/>
      <c r="Q198" s="7"/>
      <c r="R198" s="7"/>
      <c r="S198" s="7"/>
      <c r="T198" s="7"/>
      <c r="U198" s="7"/>
      <c r="V198" s="7"/>
      <c r="W198" s="7"/>
      <c r="X198" s="7"/>
      <c r="Y198" s="7"/>
      <c r="Z198" s="7"/>
      <c r="AA198" s="7"/>
      <c r="AB198" s="7"/>
      <c r="AC198" s="7"/>
      <c r="AD198" s="7"/>
      <c r="AE198" s="7"/>
    </row>
    <row r="199" spans="1:31" ht="15.75" hidden="1" customHeight="1" x14ac:dyDescent="0.25">
      <c r="A199" s="27" t="s">
        <v>1474</v>
      </c>
      <c r="B199" s="15" t="s">
        <v>1475</v>
      </c>
      <c r="C199" s="28"/>
      <c r="D199" s="39"/>
      <c r="E199" s="39">
        <v>45778</v>
      </c>
      <c r="F199" s="7">
        <v>2.4753528718293599E-2</v>
      </c>
      <c r="G199" s="7">
        <v>0.24921185860884601</v>
      </c>
      <c r="H199" s="7">
        <v>0</v>
      </c>
      <c r="I199" s="7">
        <v>0</v>
      </c>
      <c r="J199" s="7">
        <v>50.2424242424242</v>
      </c>
      <c r="K199" s="7">
        <v>185.83603697375199</v>
      </c>
      <c r="L199" s="7" t="s">
        <v>1367</v>
      </c>
      <c r="M199" s="7"/>
      <c r="N199" s="7"/>
      <c r="O199" s="7"/>
      <c r="P199" s="7"/>
      <c r="Q199" s="7"/>
      <c r="R199" s="7"/>
      <c r="S199" s="7"/>
      <c r="T199" s="7"/>
      <c r="U199" s="7"/>
      <c r="V199" s="7"/>
      <c r="W199" s="7"/>
      <c r="X199" s="7"/>
      <c r="Y199" s="7"/>
      <c r="Z199" s="7"/>
      <c r="AA199" s="7"/>
      <c r="AB199" s="7"/>
      <c r="AC199" s="7"/>
      <c r="AD199" s="7"/>
      <c r="AE199" s="7"/>
    </row>
    <row r="200" spans="1:31" ht="15.75" hidden="1" customHeight="1" x14ac:dyDescent="0.25">
      <c r="A200" s="27" t="s">
        <v>1476</v>
      </c>
      <c r="B200" s="15" t="s">
        <v>1477</v>
      </c>
      <c r="C200" s="7"/>
      <c r="D200" s="33"/>
      <c r="E200" s="33" t="s">
        <v>1150</v>
      </c>
      <c r="F200" s="7">
        <v>2.6921481071539199E-2</v>
      </c>
      <c r="G200" s="7">
        <v>0.24921185860884601</v>
      </c>
      <c r="H200" s="7">
        <v>0</v>
      </c>
      <c r="I200" s="7">
        <v>0</v>
      </c>
      <c r="J200" s="7">
        <v>8.2678050812161601</v>
      </c>
      <c r="K200" s="7">
        <v>29.886716110404699</v>
      </c>
      <c r="L200" s="7" t="s">
        <v>1469</v>
      </c>
      <c r="M200" s="7"/>
      <c r="N200" s="7"/>
      <c r="O200" s="7"/>
      <c r="P200" s="7"/>
      <c r="Q200" s="7"/>
      <c r="R200" s="7"/>
      <c r="S200" s="7"/>
      <c r="T200" s="7"/>
      <c r="U200" s="7"/>
      <c r="V200" s="7"/>
      <c r="W200" s="7"/>
      <c r="X200" s="7"/>
      <c r="Y200" s="7"/>
      <c r="Z200" s="7"/>
      <c r="AA200" s="7"/>
      <c r="AB200" s="7"/>
      <c r="AC200" s="7"/>
      <c r="AD200" s="7"/>
      <c r="AE200" s="7"/>
    </row>
    <row r="201" spans="1:31" ht="15.75" hidden="1" customHeight="1" x14ac:dyDescent="0.25">
      <c r="A201" s="27" t="s">
        <v>1478</v>
      </c>
      <c r="B201" s="15" t="s">
        <v>1479</v>
      </c>
      <c r="C201" s="7"/>
      <c r="D201" s="33"/>
      <c r="E201" s="33" t="s">
        <v>1165</v>
      </c>
      <c r="F201" s="7">
        <v>2.85811776295865E-2</v>
      </c>
      <c r="G201" s="7">
        <v>0.24921185860884601</v>
      </c>
      <c r="H201" s="7">
        <v>0</v>
      </c>
      <c r="I201" s="7">
        <v>0</v>
      </c>
      <c r="J201" s="7">
        <v>4.7401102853032802</v>
      </c>
      <c r="K201" s="7">
        <v>16.8511247835999</v>
      </c>
      <c r="L201" s="7" t="s">
        <v>1480</v>
      </c>
      <c r="M201" s="7"/>
      <c r="N201" s="7"/>
      <c r="O201" s="7"/>
      <c r="P201" s="7"/>
      <c r="Q201" s="7"/>
      <c r="R201" s="7"/>
      <c r="S201" s="7"/>
      <c r="T201" s="7"/>
      <c r="U201" s="7"/>
      <c r="V201" s="7"/>
      <c r="W201" s="7"/>
      <c r="X201" s="7"/>
      <c r="Y201" s="7"/>
      <c r="Z201" s="7"/>
      <c r="AA201" s="7"/>
      <c r="AB201" s="7"/>
      <c r="AC201" s="7"/>
      <c r="AD201" s="7"/>
      <c r="AE201" s="7"/>
    </row>
    <row r="202" spans="1:31" ht="15.75" hidden="1" customHeight="1" x14ac:dyDescent="0.25">
      <c r="A202" s="27" t="s">
        <v>1481</v>
      </c>
      <c r="B202" s="15" t="s">
        <v>1482</v>
      </c>
      <c r="C202" s="28"/>
      <c r="D202" s="39"/>
      <c r="E202" s="39">
        <v>45809</v>
      </c>
      <c r="F202" s="7">
        <v>2.9630963394411802E-2</v>
      </c>
      <c r="G202" s="7">
        <v>0.24921185860884601</v>
      </c>
      <c r="H202" s="7">
        <v>0</v>
      </c>
      <c r="I202" s="7">
        <v>0</v>
      </c>
      <c r="J202" s="7">
        <v>40.191919191919098</v>
      </c>
      <c r="K202" s="7">
        <v>141.43276738991801</v>
      </c>
      <c r="L202" s="7" t="s">
        <v>1473</v>
      </c>
      <c r="M202" s="7"/>
      <c r="N202" s="7"/>
      <c r="O202" s="7"/>
      <c r="P202" s="7"/>
      <c r="Q202" s="7"/>
      <c r="R202" s="7"/>
      <c r="S202" s="7"/>
      <c r="T202" s="7"/>
      <c r="U202" s="7"/>
      <c r="V202" s="7"/>
      <c r="W202" s="7"/>
      <c r="X202" s="7"/>
      <c r="Y202" s="7"/>
      <c r="Z202" s="7"/>
      <c r="AA202" s="7"/>
      <c r="AB202" s="7"/>
      <c r="AC202" s="7"/>
      <c r="AD202" s="7"/>
      <c r="AE202" s="7"/>
    </row>
    <row r="203" spans="1:31" ht="15.75" hidden="1" customHeight="1" x14ac:dyDescent="0.25">
      <c r="A203" s="27" t="s">
        <v>1483</v>
      </c>
      <c r="B203" s="15" t="s">
        <v>1484</v>
      </c>
      <c r="C203" s="28"/>
      <c r="D203" s="39"/>
      <c r="E203" s="39">
        <v>45809</v>
      </c>
      <c r="F203" s="7">
        <v>2.9630963394411802E-2</v>
      </c>
      <c r="G203" s="7">
        <v>0.24921185860884601</v>
      </c>
      <c r="H203" s="7">
        <v>0</v>
      </c>
      <c r="I203" s="7">
        <v>0</v>
      </c>
      <c r="J203" s="7">
        <v>40.191919191919098</v>
      </c>
      <c r="K203" s="7">
        <v>141.43276738991801</v>
      </c>
      <c r="L203" s="7" t="s">
        <v>1473</v>
      </c>
      <c r="M203" s="7"/>
      <c r="N203" s="7"/>
      <c r="O203" s="7"/>
      <c r="P203" s="7"/>
      <c r="Q203" s="7"/>
      <c r="R203" s="7"/>
      <c r="S203" s="7"/>
      <c r="T203" s="7"/>
      <c r="U203" s="7"/>
      <c r="V203" s="7"/>
      <c r="W203" s="7"/>
      <c r="X203" s="7"/>
      <c r="Y203" s="7"/>
      <c r="Z203" s="7"/>
      <c r="AA203" s="7"/>
      <c r="AB203" s="7"/>
      <c r="AC203" s="7"/>
      <c r="AD203" s="7"/>
      <c r="AE203" s="7"/>
    </row>
    <row r="204" spans="1:31" ht="15.75" hidden="1" customHeight="1" x14ac:dyDescent="0.25">
      <c r="A204" s="27" t="s">
        <v>1485</v>
      </c>
      <c r="B204" s="15" t="s">
        <v>1486</v>
      </c>
      <c r="C204" s="28"/>
      <c r="D204" s="39"/>
      <c r="E204" s="39">
        <v>45809</v>
      </c>
      <c r="F204" s="7">
        <v>2.9630963394411802E-2</v>
      </c>
      <c r="G204" s="7">
        <v>0.24921185860884601</v>
      </c>
      <c r="H204" s="7">
        <v>0</v>
      </c>
      <c r="I204" s="7">
        <v>0</v>
      </c>
      <c r="J204" s="7">
        <v>40.191919191919098</v>
      </c>
      <c r="K204" s="7">
        <v>141.43276738991801</v>
      </c>
      <c r="L204" s="7" t="s">
        <v>1487</v>
      </c>
      <c r="M204" s="7"/>
      <c r="N204" s="7"/>
      <c r="O204" s="7"/>
      <c r="P204" s="7"/>
      <c r="Q204" s="7"/>
      <c r="R204" s="7"/>
      <c r="S204" s="7"/>
      <c r="T204" s="7"/>
      <c r="U204" s="7"/>
      <c r="V204" s="7"/>
      <c r="W204" s="7"/>
      <c r="X204" s="7"/>
      <c r="Y204" s="7"/>
      <c r="Z204" s="7"/>
      <c r="AA204" s="7"/>
      <c r="AB204" s="7"/>
      <c r="AC204" s="7"/>
      <c r="AD204" s="7"/>
      <c r="AE204" s="7"/>
    </row>
    <row r="205" spans="1:31" ht="15.75" hidden="1" customHeight="1" x14ac:dyDescent="0.25">
      <c r="A205" s="27" t="s">
        <v>766</v>
      </c>
      <c r="B205" s="15" t="s">
        <v>767</v>
      </c>
      <c r="C205" s="28"/>
      <c r="D205" s="39"/>
      <c r="E205" s="39">
        <v>45809</v>
      </c>
      <c r="F205" s="7">
        <v>2.9630963394411802E-2</v>
      </c>
      <c r="G205" s="7">
        <v>0.24921185860884601</v>
      </c>
      <c r="H205" s="7">
        <v>0</v>
      </c>
      <c r="I205" s="7">
        <v>0</v>
      </c>
      <c r="J205" s="7">
        <v>40.191919191919098</v>
      </c>
      <c r="K205" s="7">
        <v>141.43276738991801</v>
      </c>
      <c r="L205" s="7" t="s">
        <v>768</v>
      </c>
      <c r="M205" s="7"/>
      <c r="N205" s="7"/>
      <c r="O205" s="7"/>
      <c r="P205" s="7"/>
      <c r="Q205" s="7"/>
      <c r="R205" s="7"/>
      <c r="S205" s="7"/>
      <c r="T205" s="7"/>
      <c r="U205" s="7"/>
      <c r="V205" s="7"/>
      <c r="W205" s="7"/>
      <c r="X205" s="7"/>
      <c r="Y205" s="7"/>
      <c r="Z205" s="7"/>
      <c r="AA205" s="7"/>
      <c r="AB205" s="7"/>
      <c r="AC205" s="7"/>
      <c r="AD205" s="7"/>
      <c r="AE205" s="7"/>
    </row>
    <row r="206" spans="1:31" ht="15.75" hidden="1" customHeight="1" x14ac:dyDescent="0.25">
      <c r="A206" s="27" t="s">
        <v>1488</v>
      </c>
      <c r="B206" s="15" t="s">
        <v>1489</v>
      </c>
      <c r="C206" s="28"/>
      <c r="D206" s="39"/>
      <c r="E206" s="39">
        <v>45809</v>
      </c>
      <c r="F206" s="7">
        <v>2.9630963394411802E-2</v>
      </c>
      <c r="G206" s="7">
        <v>0.24921185860884601</v>
      </c>
      <c r="H206" s="7">
        <v>0</v>
      </c>
      <c r="I206" s="7">
        <v>0</v>
      </c>
      <c r="J206" s="7">
        <v>40.191919191919098</v>
      </c>
      <c r="K206" s="7">
        <v>141.43276738991801</v>
      </c>
      <c r="L206" s="7" t="s">
        <v>1490</v>
      </c>
      <c r="M206" s="7"/>
      <c r="N206" s="7"/>
      <c r="O206" s="7"/>
      <c r="P206" s="7"/>
      <c r="Q206" s="7"/>
      <c r="R206" s="7"/>
      <c r="S206" s="7"/>
      <c r="T206" s="7"/>
      <c r="U206" s="7"/>
      <c r="V206" s="7"/>
      <c r="W206" s="7"/>
      <c r="X206" s="7"/>
      <c r="Y206" s="7"/>
      <c r="Z206" s="7"/>
      <c r="AA206" s="7"/>
      <c r="AB206" s="7"/>
      <c r="AC206" s="7"/>
      <c r="AD206" s="7"/>
      <c r="AE206" s="7"/>
    </row>
    <row r="207" spans="1:31" ht="15.75" hidden="1" customHeight="1" x14ac:dyDescent="0.25">
      <c r="A207" s="27" t="s">
        <v>785</v>
      </c>
      <c r="B207" s="15" t="s">
        <v>786</v>
      </c>
      <c r="C207" s="28"/>
      <c r="D207" s="39"/>
      <c r="E207" s="39">
        <v>45809</v>
      </c>
      <c r="F207" s="7">
        <v>2.9630963394411802E-2</v>
      </c>
      <c r="G207" s="7">
        <v>0.24921185860884601</v>
      </c>
      <c r="H207" s="7">
        <v>0</v>
      </c>
      <c r="I207" s="7">
        <v>0</v>
      </c>
      <c r="J207" s="7">
        <v>40.191919191919098</v>
      </c>
      <c r="K207" s="7">
        <v>141.43276738991801</v>
      </c>
      <c r="L207" s="7" t="s">
        <v>768</v>
      </c>
      <c r="M207" s="7"/>
      <c r="N207" s="7"/>
      <c r="O207" s="7"/>
      <c r="P207" s="7"/>
      <c r="Q207" s="7"/>
      <c r="R207" s="7"/>
      <c r="S207" s="7"/>
      <c r="T207" s="7"/>
      <c r="U207" s="7"/>
      <c r="V207" s="7"/>
      <c r="W207" s="7"/>
      <c r="X207" s="7"/>
      <c r="Y207" s="7"/>
      <c r="Z207" s="7"/>
      <c r="AA207" s="7"/>
      <c r="AB207" s="7"/>
      <c r="AC207" s="7"/>
      <c r="AD207" s="7"/>
      <c r="AE207" s="7"/>
    </row>
    <row r="208" spans="1:31" ht="15.75" hidden="1" customHeight="1" x14ac:dyDescent="0.25">
      <c r="A208" s="27" t="s">
        <v>1491</v>
      </c>
      <c r="B208" s="15" t="s">
        <v>1492</v>
      </c>
      <c r="C208" s="28"/>
      <c r="D208" s="39"/>
      <c r="E208" s="39">
        <v>45809</v>
      </c>
      <c r="F208" s="7">
        <v>2.9630963394411802E-2</v>
      </c>
      <c r="G208" s="7">
        <v>0.24921185860884601</v>
      </c>
      <c r="H208" s="7">
        <v>0</v>
      </c>
      <c r="I208" s="7">
        <v>0</v>
      </c>
      <c r="J208" s="7">
        <v>40.191919191919098</v>
      </c>
      <c r="K208" s="7">
        <v>141.43276738991801</v>
      </c>
      <c r="L208" s="7" t="s">
        <v>1292</v>
      </c>
      <c r="M208" s="7"/>
      <c r="N208" s="7"/>
      <c r="O208" s="7"/>
      <c r="P208" s="7"/>
      <c r="Q208" s="7"/>
      <c r="R208" s="7"/>
      <c r="S208" s="7"/>
      <c r="T208" s="7"/>
      <c r="U208" s="7"/>
      <c r="V208" s="7"/>
      <c r="W208" s="7"/>
      <c r="X208" s="7"/>
      <c r="Y208" s="7"/>
      <c r="Z208" s="7"/>
      <c r="AA208" s="7"/>
      <c r="AB208" s="7"/>
      <c r="AC208" s="7"/>
      <c r="AD208" s="7"/>
      <c r="AE208" s="7"/>
    </row>
    <row r="209" spans="1:31" ht="15.75" hidden="1" customHeight="1" x14ac:dyDescent="0.25">
      <c r="A209" s="27" t="s">
        <v>771</v>
      </c>
      <c r="B209" s="15" t="s">
        <v>772</v>
      </c>
      <c r="C209" s="28"/>
      <c r="D209" s="39"/>
      <c r="E209" s="39">
        <v>45809</v>
      </c>
      <c r="F209" s="7">
        <v>2.9630963394411802E-2</v>
      </c>
      <c r="G209" s="7">
        <v>0.24921185860884601</v>
      </c>
      <c r="H209" s="7">
        <v>0</v>
      </c>
      <c r="I209" s="7">
        <v>0</v>
      </c>
      <c r="J209" s="7">
        <v>40.191919191919098</v>
      </c>
      <c r="K209" s="7">
        <v>141.43276738991801</v>
      </c>
      <c r="L209" s="7" t="s">
        <v>773</v>
      </c>
      <c r="M209" s="7"/>
      <c r="N209" s="7"/>
      <c r="O209" s="7"/>
      <c r="P209" s="7"/>
      <c r="Q209" s="7"/>
      <c r="R209" s="7"/>
      <c r="S209" s="7"/>
      <c r="T209" s="7"/>
      <c r="U209" s="7"/>
      <c r="V209" s="7"/>
      <c r="W209" s="7"/>
      <c r="X209" s="7"/>
      <c r="Y209" s="7"/>
      <c r="Z209" s="7"/>
      <c r="AA209" s="7"/>
      <c r="AB209" s="7"/>
      <c r="AC209" s="7"/>
      <c r="AD209" s="7"/>
      <c r="AE209" s="7"/>
    </row>
    <row r="210" spans="1:31" ht="15.75" hidden="1" customHeight="1" x14ac:dyDescent="0.25">
      <c r="A210" s="27" t="s">
        <v>1493</v>
      </c>
      <c r="B210" s="15" t="s">
        <v>1494</v>
      </c>
      <c r="C210" s="7"/>
      <c r="D210" s="33"/>
      <c r="E210" s="33" t="s">
        <v>792</v>
      </c>
      <c r="F210" s="7">
        <v>3.0840345798215402E-2</v>
      </c>
      <c r="G210" s="7">
        <v>0.24921185860884601</v>
      </c>
      <c r="H210" s="7">
        <v>0</v>
      </c>
      <c r="I210" s="7">
        <v>0</v>
      </c>
      <c r="J210" s="7">
        <v>4.5966204170219296</v>
      </c>
      <c r="K210" s="7">
        <v>15.991327643666899</v>
      </c>
      <c r="L210" s="7" t="s">
        <v>1422</v>
      </c>
      <c r="M210" s="7"/>
      <c r="N210" s="7"/>
      <c r="O210" s="7"/>
      <c r="P210" s="7"/>
      <c r="Q210" s="7"/>
      <c r="R210" s="7"/>
      <c r="S210" s="7"/>
      <c r="T210" s="7"/>
      <c r="U210" s="7"/>
      <c r="V210" s="7"/>
      <c r="W210" s="7"/>
      <c r="X210" s="7"/>
      <c r="Y210" s="7"/>
      <c r="Z210" s="7"/>
      <c r="AA210" s="7"/>
      <c r="AB210" s="7"/>
      <c r="AC210" s="7"/>
      <c r="AD210" s="7"/>
      <c r="AE210" s="7"/>
    </row>
    <row r="211" spans="1:31" ht="15.75" hidden="1" customHeight="1" x14ac:dyDescent="0.25">
      <c r="A211" s="27" t="s">
        <v>1495</v>
      </c>
      <c r="B211" s="15" t="s">
        <v>1496</v>
      </c>
      <c r="C211" s="7"/>
      <c r="D211" s="33"/>
      <c r="E211" s="33" t="s">
        <v>508</v>
      </c>
      <c r="F211" s="7">
        <v>3.1999417772720098E-2</v>
      </c>
      <c r="G211" s="7">
        <v>0.24921185860884601</v>
      </c>
      <c r="H211" s="7">
        <v>0</v>
      </c>
      <c r="I211" s="7">
        <v>0</v>
      </c>
      <c r="J211" s="7">
        <v>7.5003779289493497</v>
      </c>
      <c r="K211" s="7">
        <v>25.816582627771002</v>
      </c>
      <c r="L211" s="7" t="s">
        <v>1497</v>
      </c>
      <c r="M211" s="7"/>
      <c r="N211" s="7"/>
      <c r="O211" s="7"/>
      <c r="P211" s="7"/>
      <c r="Q211" s="7"/>
      <c r="R211" s="7"/>
      <c r="S211" s="7"/>
      <c r="T211" s="7"/>
      <c r="U211" s="7"/>
      <c r="V211" s="7"/>
      <c r="W211" s="7"/>
      <c r="X211" s="7"/>
      <c r="Y211" s="7"/>
      <c r="Z211" s="7"/>
      <c r="AA211" s="7"/>
      <c r="AB211" s="7"/>
      <c r="AC211" s="7"/>
      <c r="AD211" s="7"/>
      <c r="AE211" s="7"/>
    </row>
    <row r="212" spans="1:31" ht="15.75" hidden="1" customHeight="1" x14ac:dyDescent="0.25">
      <c r="A212" s="27" t="s">
        <v>1498</v>
      </c>
      <c r="B212" s="15" t="s">
        <v>1499</v>
      </c>
      <c r="C212" s="7"/>
      <c r="D212" s="33"/>
      <c r="E212" s="33" t="s">
        <v>511</v>
      </c>
      <c r="F212" s="7">
        <v>3.305692249429E-2</v>
      </c>
      <c r="G212" s="7">
        <v>0.24921185860884601</v>
      </c>
      <c r="H212" s="7">
        <v>0</v>
      </c>
      <c r="I212" s="7">
        <v>0</v>
      </c>
      <c r="J212" s="7">
        <v>7.3636363636363598</v>
      </c>
      <c r="K212" s="7">
        <v>25.106496966632498</v>
      </c>
      <c r="L212" s="7" t="s">
        <v>1373</v>
      </c>
      <c r="M212" s="7"/>
      <c r="N212" s="7"/>
      <c r="O212" s="7"/>
      <c r="P212" s="7"/>
      <c r="Q212" s="7"/>
      <c r="R212" s="7"/>
      <c r="S212" s="7"/>
      <c r="T212" s="7"/>
      <c r="U212" s="7"/>
      <c r="V212" s="7"/>
      <c r="W212" s="7"/>
      <c r="X212" s="7"/>
      <c r="Y212" s="7"/>
      <c r="Z212" s="7"/>
      <c r="AA212" s="7"/>
      <c r="AB212" s="7"/>
      <c r="AC212" s="7"/>
      <c r="AD212" s="7"/>
      <c r="AE212" s="7"/>
    </row>
    <row r="213" spans="1:31" ht="15.75" hidden="1" customHeight="1" x14ac:dyDescent="0.25">
      <c r="A213" s="27" t="s">
        <v>809</v>
      </c>
      <c r="B213" s="15" t="s">
        <v>810</v>
      </c>
      <c r="C213" s="28"/>
      <c r="D213" s="39"/>
      <c r="E213" s="39">
        <v>45839</v>
      </c>
      <c r="F213" s="7">
        <v>3.4484249200414603E-2</v>
      </c>
      <c r="G213" s="7">
        <v>0.24921185860884601</v>
      </c>
      <c r="H213" s="7">
        <v>0</v>
      </c>
      <c r="I213" s="7">
        <v>0</v>
      </c>
      <c r="J213" s="7">
        <v>33.491582491582399</v>
      </c>
      <c r="K213" s="7">
        <v>112.774618360502</v>
      </c>
      <c r="L213" s="7" t="s">
        <v>129</v>
      </c>
      <c r="M213" s="7"/>
      <c r="N213" s="7"/>
      <c r="O213" s="7"/>
      <c r="P213" s="7"/>
      <c r="Q213" s="7"/>
      <c r="R213" s="7"/>
      <c r="S213" s="7"/>
      <c r="T213" s="7"/>
      <c r="U213" s="7"/>
      <c r="V213" s="7"/>
      <c r="W213" s="7"/>
      <c r="X213" s="7"/>
      <c r="Y213" s="7"/>
      <c r="Z213" s="7"/>
      <c r="AA213" s="7"/>
      <c r="AB213" s="7"/>
      <c r="AC213" s="7"/>
      <c r="AD213" s="7"/>
      <c r="AE213" s="7"/>
    </row>
    <row r="214" spans="1:31" ht="15.75" hidden="1" customHeight="1" x14ac:dyDescent="0.25">
      <c r="A214" s="27" t="s">
        <v>811</v>
      </c>
      <c r="B214" s="15" t="s">
        <v>812</v>
      </c>
      <c r="C214" s="28"/>
      <c r="D214" s="39"/>
      <c r="E214" s="39">
        <v>45839</v>
      </c>
      <c r="F214" s="7">
        <v>3.4484249200414603E-2</v>
      </c>
      <c r="G214" s="7">
        <v>0.24921185860884601</v>
      </c>
      <c r="H214" s="7">
        <v>0</v>
      </c>
      <c r="I214" s="7">
        <v>0</v>
      </c>
      <c r="J214" s="7">
        <v>33.491582491582399</v>
      </c>
      <c r="K214" s="7">
        <v>112.774618360502</v>
      </c>
      <c r="L214" s="7" t="s">
        <v>143</v>
      </c>
      <c r="M214" s="7"/>
      <c r="N214" s="7"/>
      <c r="O214" s="7"/>
      <c r="P214" s="7"/>
      <c r="Q214" s="7"/>
      <c r="R214" s="7"/>
      <c r="S214" s="7"/>
      <c r="T214" s="7"/>
      <c r="U214" s="7"/>
      <c r="V214" s="7"/>
      <c r="W214" s="7"/>
      <c r="X214" s="7"/>
      <c r="Y214" s="7"/>
      <c r="Z214" s="7"/>
      <c r="AA214" s="7"/>
      <c r="AB214" s="7"/>
      <c r="AC214" s="7"/>
      <c r="AD214" s="7"/>
      <c r="AE214" s="7"/>
    </row>
    <row r="215" spans="1:31" ht="15.75" hidden="1" customHeight="1" x14ac:dyDescent="0.25">
      <c r="A215" s="27" t="s">
        <v>1500</v>
      </c>
      <c r="B215" s="15" t="s">
        <v>1501</v>
      </c>
      <c r="C215" s="28"/>
      <c r="D215" s="39"/>
      <c r="E215" s="39">
        <v>45839</v>
      </c>
      <c r="F215" s="7">
        <v>3.4484249200414603E-2</v>
      </c>
      <c r="G215" s="7">
        <v>0.24921185860884601</v>
      </c>
      <c r="H215" s="7">
        <v>0</v>
      </c>
      <c r="I215" s="7">
        <v>0</v>
      </c>
      <c r="J215" s="7">
        <v>33.491582491582399</v>
      </c>
      <c r="K215" s="7">
        <v>112.774618360502</v>
      </c>
      <c r="L215" s="7" t="s">
        <v>1214</v>
      </c>
      <c r="M215" s="7"/>
      <c r="N215" s="7"/>
      <c r="O215" s="7"/>
      <c r="P215" s="7"/>
      <c r="Q215" s="7"/>
      <c r="R215" s="7"/>
      <c r="S215" s="7"/>
      <c r="T215" s="7"/>
      <c r="U215" s="7"/>
      <c r="V215" s="7"/>
      <c r="W215" s="7"/>
      <c r="X215" s="7"/>
      <c r="Y215" s="7"/>
      <c r="Z215" s="7"/>
      <c r="AA215" s="7"/>
      <c r="AB215" s="7"/>
      <c r="AC215" s="7"/>
      <c r="AD215" s="7"/>
      <c r="AE215" s="7"/>
    </row>
    <row r="216" spans="1:31" ht="15.75" hidden="1" customHeight="1" x14ac:dyDescent="0.25">
      <c r="A216" s="27" t="s">
        <v>824</v>
      </c>
      <c r="B216" s="15" t="s">
        <v>825</v>
      </c>
      <c r="C216" s="28"/>
      <c r="D216" s="39"/>
      <c r="E216" s="39">
        <v>45839</v>
      </c>
      <c r="F216" s="7">
        <v>3.4484249200414603E-2</v>
      </c>
      <c r="G216" s="7">
        <v>0.24921185860884601</v>
      </c>
      <c r="H216" s="7">
        <v>0</v>
      </c>
      <c r="I216" s="7">
        <v>0</v>
      </c>
      <c r="J216" s="7">
        <v>33.491582491582399</v>
      </c>
      <c r="K216" s="7">
        <v>112.774618360502</v>
      </c>
      <c r="L216" s="7" t="s">
        <v>129</v>
      </c>
      <c r="M216" s="7"/>
      <c r="N216" s="7"/>
      <c r="O216" s="7"/>
      <c r="P216" s="7"/>
      <c r="Q216" s="7"/>
      <c r="R216" s="7"/>
      <c r="S216" s="7"/>
      <c r="T216" s="7"/>
      <c r="U216" s="7"/>
      <c r="V216" s="7"/>
      <c r="W216" s="7"/>
      <c r="X216" s="7"/>
      <c r="Y216" s="7"/>
      <c r="Z216" s="7"/>
      <c r="AA216" s="7"/>
      <c r="AB216" s="7"/>
      <c r="AC216" s="7"/>
      <c r="AD216" s="7"/>
      <c r="AE216" s="7"/>
    </row>
    <row r="217" spans="1:31" ht="15.75" hidden="1" customHeight="1" x14ac:dyDescent="0.25">
      <c r="A217" s="27" t="s">
        <v>1502</v>
      </c>
      <c r="B217" s="15" t="s">
        <v>1503</v>
      </c>
      <c r="C217" s="7"/>
      <c r="D217" s="33"/>
      <c r="E217" s="33" t="s">
        <v>515</v>
      </c>
      <c r="F217" s="7">
        <v>3.5212556639048903E-2</v>
      </c>
      <c r="G217" s="7">
        <v>0.24921185860884601</v>
      </c>
      <c r="H217" s="7">
        <v>0</v>
      </c>
      <c r="I217" s="7">
        <v>0</v>
      </c>
      <c r="J217" s="7">
        <v>7.10454708199069</v>
      </c>
      <c r="K217" s="7">
        <v>23.774319154103299</v>
      </c>
      <c r="L217" s="7" t="s">
        <v>1373</v>
      </c>
      <c r="M217" s="7"/>
      <c r="N217" s="7"/>
      <c r="O217" s="7"/>
      <c r="P217" s="7"/>
      <c r="Q217" s="7"/>
      <c r="R217" s="7"/>
      <c r="S217" s="7"/>
      <c r="T217" s="7"/>
      <c r="U217" s="7"/>
      <c r="V217" s="7"/>
      <c r="W217" s="7"/>
      <c r="X217" s="7"/>
      <c r="Y217" s="7"/>
      <c r="Z217" s="7"/>
      <c r="AA217" s="7"/>
      <c r="AB217" s="7"/>
      <c r="AC217" s="7"/>
      <c r="AD217" s="7"/>
      <c r="AE217" s="7"/>
    </row>
    <row r="218" spans="1:31" ht="15.75" hidden="1" customHeight="1" x14ac:dyDescent="0.25">
      <c r="A218" s="27" t="s">
        <v>1504</v>
      </c>
      <c r="B218" s="15" t="s">
        <v>1505</v>
      </c>
      <c r="C218" s="7"/>
      <c r="D218" s="33"/>
      <c r="E218" s="33" t="s">
        <v>515</v>
      </c>
      <c r="F218" s="7">
        <v>3.5212556639048903E-2</v>
      </c>
      <c r="G218" s="7">
        <v>0.24921185860884601</v>
      </c>
      <c r="H218" s="7">
        <v>0</v>
      </c>
      <c r="I218" s="7">
        <v>0</v>
      </c>
      <c r="J218" s="7">
        <v>7.10454708199069</v>
      </c>
      <c r="K218" s="7">
        <v>23.774319154103299</v>
      </c>
      <c r="L218" s="7" t="s">
        <v>1506</v>
      </c>
      <c r="M218" s="7"/>
      <c r="N218" s="7"/>
      <c r="O218" s="7"/>
      <c r="P218" s="7"/>
      <c r="Q218" s="7"/>
      <c r="R218" s="7"/>
      <c r="S218" s="7"/>
      <c r="T218" s="7"/>
      <c r="U218" s="7"/>
      <c r="V218" s="7"/>
      <c r="W218" s="7"/>
      <c r="X218" s="7"/>
      <c r="Y218" s="7"/>
      <c r="Z218" s="7"/>
      <c r="AA218" s="7"/>
      <c r="AB218" s="7"/>
      <c r="AC218" s="7"/>
      <c r="AD218" s="7"/>
      <c r="AE218" s="7"/>
    </row>
    <row r="219" spans="1:31" ht="15.75" hidden="1" customHeight="1" x14ac:dyDescent="0.25">
      <c r="A219" s="27" t="s">
        <v>1507</v>
      </c>
      <c r="B219" s="15" t="s">
        <v>1508</v>
      </c>
      <c r="C219" s="7"/>
      <c r="D219" s="33"/>
      <c r="E219" s="33" t="s">
        <v>849</v>
      </c>
      <c r="F219" s="7">
        <v>3.7421300423733102E-2</v>
      </c>
      <c r="G219" s="7">
        <v>0.24921185860884601</v>
      </c>
      <c r="H219" s="7">
        <v>0</v>
      </c>
      <c r="I219" s="7">
        <v>0</v>
      </c>
      <c r="J219" s="7">
        <v>6.8630231753718398</v>
      </c>
      <c r="K219" s="7">
        <v>22.5485670061794</v>
      </c>
      <c r="L219" s="7" t="s">
        <v>1509</v>
      </c>
      <c r="M219" s="7"/>
      <c r="N219" s="7"/>
      <c r="O219" s="7"/>
      <c r="P219" s="7"/>
      <c r="Q219" s="7"/>
      <c r="R219" s="7"/>
      <c r="S219" s="7"/>
      <c r="T219" s="7"/>
      <c r="U219" s="7"/>
      <c r="V219" s="7"/>
      <c r="W219" s="7"/>
      <c r="X219" s="7"/>
      <c r="Y219" s="7"/>
      <c r="Z219" s="7"/>
      <c r="AA219" s="7"/>
      <c r="AB219" s="7"/>
      <c r="AC219" s="7"/>
      <c r="AD219" s="7"/>
      <c r="AE219" s="7"/>
    </row>
    <row r="220" spans="1:31" ht="15.75" hidden="1" customHeight="1" x14ac:dyDescent="0.25">
      <c r="A220" s="27" t="s">
        <v>1510</v>
      </c>
      <c r="B220" s="15" t="s">
        <v>1511</v>
      </c>
      <c r="C220" s="28"/>
      <c r="D220" s="39"/>
      <c r="E220" s="39">
        <v>45870</v>
      </c>
      <c r="F220" s="7">
        <v>3.9313504152056498E-2</v>
      </c>
      <c r="G220" s="7">
        <v>0.24921185860884601</v>
      </c>
      <c r="H220" s="7">
        <v>0</v>
      </c>
      <c r="I220" s="7">
        <v>0</v>
      </c>
      <c r="J220" s="7">
        <v>28.705627705627698</v>
      </c>
      <c r="K220" s="7">
        <v>92.8967850071638</v>
      </c>
      <c r="L220" s="7" t="s">
        <v>1512</v>
      </c>
      <c r="M220" s="7"/>
      <c r="N220" s="7"/>
      <c r="O220" s="7"/>
      <c r="P220" s="7"/>
      <c r="Q220" s="7"/>
      <c r="R220" s="7"/>
      <c r="S220" s="7"/>
      <c r="T220" s="7"/>
      <c r="U220" s="7"/>
      <c r="V220" s="7"/>
      <c r="W220" s="7"/>
      <c r="X220" s="7"/>
      <c r="Y220" s="7"/>
      <c r="Z220" s="7"/>
      <c r="AA220" s="7"/>
      <c r="AB220" s="7"/>
      <c r="AC220" s="7"/>
      <c r="AD220" s="7"/>
      <c r="AE220" s="7"/>
    </row>
    <row r="221" spans="1:31" ht="15.75" hidden="1" customHeight="1" x14ac:dyDescent="0.25">
      <c r="A221" s="27" t="s">
        <v>1513</v>
      </c>
      <c r="B221" s="15" t="s">
        <v>1514</v>
      </c>
      <c r="C221" s="28"/>
      <c r="D221" s="39"/>
      <c r="E221" s="39">
        <v>45870</v>
      </c>
      <c r="F221" s="7">
        <v>3.9313504152056498E-2</v>
      </c>
      <c r="G221" s="7">
        <v>0.24921185860884601</v>
      </c>
      <c r="H221" s="7">
        <v>0</v>
      </c>
      <c r="I221" s="7">
        <v>0</v>
      </c>
      <c r="J221" s="7">
        <v>28.705627705627698</v>
      </c>
      <c r="K221" s="7">
        <v>92.8967850071638</v>
      </c>
      <c r="L221" s="7" t="s">
        <v>1395</v>
      </c>
      <c r="M221" s="7"/>
      <c r="N221" s="7"/>
      <c r="O221" s="7"/>
      <c r="P221" s="7"/>
      <c r="Q221" s="7"/>
      <c r="R221" s="7"/>
      <c r="S221" s="7"/>
      <c r="T221" s="7"/>
      <c r="U221" s="7"/>
      <c r="V221" s="7"/>
      <c r="W221" s="7"/>
      <c r="X221" s="7"/>
      <c r="Y221" s="7"/>
      <c r="Z221" s="7"/>
      <c r="AA221" s="7"/>
      <c r="AB221" s="7"/>
      <c r="AC221" s="7"/>
      <c r="AD221" s="7"/>
      <c r="AE221" s="7"/>
    </row>
    <row r="222" spans="1:31" ht="15.75" hidden="1" customHeight="1" x14ac:dyDescent="0.25">
      <c r="A222" s="27" t="s">
        <v>1515</v>
      </c>
      <c r="B222" s="15" t="s">
        <v>1516</v>
      </c>
      <c r="C222" s="28"/>
      <c r="D222" s="39"/>
      <c r="E222" s="39">
        <v>45870</v>
      </c>
      <c r="F222" s="7">
        <v>3.9313504152056498E-2</v>
      </c>
      <c r="G222" s="7">
        <v>0.24921185860884601</v>
      </c>
      <c r="H222" s="7">
        <v>0</v>
      </c>
      <c r="I222" s="7">
        <v>0</v>
      </c>
      <c r="J222" s="7">
        <v>28.705627705627698</v>
      </c>
      <c r="K222" s="7">
        <v>92.8967850071638</v>
      </c>
      <c r="L222" s="7" t="s">
        <v>1199</v>
      </c>
      <c r="M222" s="7"/>
      <c r="N222" s="7"/>
      <c r="O222" s="7"/>
      <c r="P222" s="7"/>
      <c r="Q222" s="7"/>
      <c r="R222" s="7"/>
      <c r="S222" s="7"/>
      <c r="T222" s="7"/>
      <c r="U222" s="7"/>
      <c r="V222" s="7"/>
      <c r="W222" s="7"/>
      <c r="X222" s="7"/>
      <c r="Y222" s="7"/>
      <c r="Z222" s="7"/>
      <c r="AA222" s="7"/>
      <c r="AB222" s="7"/>
      <c r="AC222" s="7"/>
      <c r="AD222" s="7"/>
      <c r="AE222" s="7"/>
    </row>
    <row r="223" spans="1:31" ht="15.75" hidden="1" customHeight="1" x14ac:dyDescent="0.25">
      <c r="A223" s="27" t="s">
        <v>1517</v>
      </c>
      <c r="B223" s="15" t="s">
        <v>1518</v>
      </c>
      <c r="C223" s="28"/>
      <c r="D223" s="39"/>
      <c r="E223" s="39">
        <v>45870</v>
      </c>
      <c r="F223" s="7">
        <v>3.9313504152056498E-2</v>
      </c>
      <c r="G223" s="7">
        <v>0.24921185860884601</v>
      </c>
      <c r="H223" s="7">
        <v>0</v>
      </c>
      <c r="I223" s="7">
        <v>0</v>
      </c>
      <c r="J223" s="7">
        <v>28.705627705627698</v>
      </c>
      <c r="K223" s="7">
        <v>92.8967850071638</v>
      </c>
      <c r="L223" s="7" t="s">
        <v>1400</v>
      </c>
      <c r="M223" s="7"/>
      <c r="N223" s="7"/>
      <c r="O223" s="7"/>
      <c r="P223" s="7"/>
      <c r="Q223" s="7"/>
      <c r="R223" s="7"/>
      <c r="S223" s="7"/>
      <c r="T223" s="7"/>
      <c r="U223" s="7"/>
      <c r="V223" s="7"/>
      <c r="W223" s="7"/>
      <c r="X223" s="7"/>
      <c r="Y223" s="7"/>
      <c r="Z223" s="7"/>
      <c r="AA223" s="7"/>
      <c r="AB223" s="7"/>
      <c r="AC223" s="7"/>
      <c r="AD223" s="7"/>
      <c r="AE223" s="7"/>
    </row>
    <row r="224" spans="1:31" ht="15.75" hidden="1" customHeight="1" x14ac:dyDescent="0.25">
      <c r="A224" s="27" t="s">
        <v>871</v>
      </c>
      <c r="B224" s="15" t="s">
        <v>872</v>
      </c>
      <c r="C224" s="28"/>
      <c r="D224" s="39"/>
      <c r="E224" s="39">
        <v>45870</v>
      </c>
      <c r="F224" s="7">
        <v>3.9313504152056498E-2</v>
      </c>
      <c r="G224" s="7">
        <v>0.24921185860884601</v>
      </c>
      <c r="H224" s="7">
        <v>0</v>
      </c>
      <c r="I224" s="7">
        <v>0</v>
      </c>
      <c r="J224" s="7">
        <v>28.705627705627698</v>
      </c>
      <c r="K224" s="7">
        <v>92.8967850071638</v>
      </c>
      <c r="L224" s="7" t="s">
        <v>129</v>
      </c>
      <c r="M224" s="7"/>
      <c r="N224" s="7"/>
      <c r="O224" s="7"/>
      <c r="P224" s="7"/>
      <c r="Q224" s="7"/>
      <c r="R224" s="7"/>
      <c r="S224" s="7"/>
      <c r="T224" s="7"/>
      <c r="U224" s="7"/>
      <c r="V224" s="7"/>
      <c r="W224" s="7"/>
      <c r="X224" s="7"/>
      <c r="Y224" s="7"/>
      <c r="Z224" s="7"/>
      <c r="AA224" s="7"/>
      <c r="AB224" s="7"/>
      <c r="AC224" s="7"/>
      <c r="AD224" s="7"/>
      <c r="AE224" s="7"/>
    </row>
    <row r="225" spans="1:31" ht="15.75" hidden="1" customHeight="1" x14ac:dyDescent="0.25">
      <c r="A225" s="27" t="s">
        <v>1519</v>
      </c>
      <c r="B225" s="15" t="s">
        <v>1520</v>
      </c>
      <c r="C225" s="28"/>
      <c r="D225" s="39"/>
      <c r="E225" s="39">
        <v>45870</v>
      </c>
      <c r="F225" s="7">
        <v>3.9313504152056498E-2</v>
      </c>
      <c r="G225" s="7">
        <v>0.24921185860884601</v>
      </c>
      <c r="H225" s="7">
        <v>0</v>
      </c>
      <c r="I225" s="7">
        <v>0</v>
      </c>
      <c r="J225" s="7">
        <v>28.705627705627698</v>
      </c>
      <c r="K225" s="7">
        <v>92.8967850071638</v>
      </c>
      <c r="L225" s="7" t="s">
        <v>1199</v>
      </c>
      <c r="M225" s="7"/>
      <c r="N225" s="7"/>
      <c r="O225" s="7"/>
      <c r="P225" s="7"/>
      <c r="Q225" s="7"/>
      <c r="R225" s="7"/>
      <c r="S225" s="7"/>
      <c r="T225" s="7"/>
      <c r="U225" s="7"/>
      <c r="V225" s="7"/>
      <c r="W225" s="7"/>
      <c r="X225" s="7"/>
      <c r="Y225" s="7"/>
      <c r="Z225" s="7"/>
      <c r="AA225" s="7"/>
      <c r="AB225" s="7"/>
      <c r="AC225" s="7"/>
      <c r="AD225" s="7"/>
      <c r="AE225" s="7"/>
    </row>
    <row r="226" spans="1:31" ht="15.75" hidden="1" customHeight="1" x14ac:dyDescent="0.25">
      <c r="A226" s="27" t="s">
        <v>1521</v>
      </c>
      <c r="B226" s="15" t="s">
        <v>1522</v>
      </c>
      <c r="C226" s="28"/>
      <c r="D226" s="39"/>
      <c r="E226" s="39">
        <v>45870</v>
      </c>
      <c r="F226" s="7">
        <v>3.9313504152056498E-2</v>
      </c>
      <c r="G226" s="7">
        <v>0.24921185860884601</v>
      </c>
      <c r="H226" s="7">
        <v>0</v>
      </c>
      <c r="I226" s="7">
        <v>0</v>
      </c>
      <c r="J226" s="7">
        <v>28.705627705627698</v>
      </c>
      <c r="K226" s="7">
        <v>92.8967850071638</v>
      </c>
      <c r="L226" s="7" t="s">
        <v>1376</v>
      </c>
      <c r="M226" s="7"/>
      <c r="N226" s="7"/>
      <c r="O226" s="7"/>
      <c r="P226" s="7"/>
      <c r="Q226" s="7"/>
      <c r="R226" s="7"/>
      <c r="S226" s="7"/>
      <c r="T226" s="7"/>
      <c r="U226" s="7"/>
      <c r="V226" s="7"/>
      <c r="W226" s="7"/>
      <c r="X226" s="7"/>
      <c r="Y226" s="7"/>
      <c r="Z226" s="7"/>
      <c r="AA226" s="7"/>
      <c r="AB226" s="7"/>
      <c r="AC226" s="7"/>
      <c r="AD226" s="7"/>
      <c r="AE226" s="7"/>
    </row>
    <row r="227" spans="1:31" ht="15.75" hidden="1" customHeight="1" x14ac:dyDescent="0.25">
      <c r="A227" s="27" t="s">
        <v>1523</v>
      </c>
      <c r="B227" s="15" t="s">
        <v>1524</v>
      </c>
      <c r="C227" s="28"/>
      <c r="D227" s="39"/>
      <c r="E227" s="39">
        <v>45870</v>
      </c>
      <c r="F227" s="7">
        <v>3.9313504152056498E-2</v>
      </c>
      <c r="G227" s="7">
        <v>0.24921185860884601</v>
      </c>
      <c r="H227" s="7">
        <v>0</v>
      </c>
      <c r="I227" s="7">
        <v>0</v>
      </c>
      <c r="J227" s="7">
        <v>28.705627705627698</v>
      </c>
      <c r="K227" s="7">
        <v>92.8967850071638</v>
      </c>
      <c r="L227" s="7" t="s">
        <v>1525</v>
      </c>
      <c r="M227" s="7"/>
      <c r="N227" s="7"/>
      <c r="O227" s="7"/>
      <c r="P227" s="7"/>
      <c r="Q227" s="7"/>
      <c r="R227" s="7"/>
      <c r="S227" s="7"/>
      <c r="T227" s="7"/>
      <c r="U227" s="7"/>
      <c r="V227" s="7"/>
      <c r="W227" s="7"/>
      <c r="X227" s="7"/>
      <c r="Y227" s="7"/>
      <c r="Z227" s="7"/>
      <c r="AA227" s="7"/>
      <c r="AB227" s="7"/>
      <c r="AC227" s="7"/>
      <c r="AD227" s="7"/>
      <c r="AE227" s="7"/>
    </row>
    <row r="228" spans="1:31" ht="15.75" hidden="1" customHeight="1" x14ac:dyDescent="0.25">
      <c r="A228" s="27" t="s">
        <v>895</v>
      </c>
      <c r="B228" s="15" t="s">
        <v>896</v>
      </c>
      <c r="C228" s="28"/>
      <c r="D228" s="39"/>
      <c r="E228" s="39">
        <v>45870</v>
      </c>
      <c r="F228" s="7">
        <v>3.9313504152056498E-2</v>
      </c>
      <c r="G228" s="7">
        <v>0.24921185860884601</v>
      </c>
      <c r="H228" s="7">
        <v>0</v>
      </c>
      <c r="I228" s="7">
        <v>0</v>
      </c>
      <c r="J228" s="7">
        <v>28.705627705627698</v>
      </c>
      <c r="K228" s="7">
        <v>92.8967850071638</v>
      </c>
      <c r="L228" s="7" t="s">
        <v>897</v>
      </c>
      <c r="M228" s="7"/>
      <c r="N228" s="7"/>
      <c r="O228" s="7"/>
      <c r="P228" s="7"/>
      <c r="Q228" s="7"/>
      <c r="R228" s="7"/>
      <c r="S228" s="7"/>
      <c r="T228" s="7"/>
      <c r="U228" s="7"/>
      <c r="V228" s="7"/>
      <c r="W228" s="7"/>
      <c r="X228" s="7"/>
      <c r="Y228" s="7"/>
      <c r="Z228" s="7"/>
      <c r="AA228" s="7"/>
      <c r="AB228" s="7"/>
      <c r="AC228" s="7"/>
      <c r="AD228" s="7"/>
      <c r="AE228" s="7"/>
    </row>
    <row r="229" spans="1:31" ht="15.75" hidden="1" customHeight="1" x14ac:dyDescent="0.25">
      <c r="A229" s="27" t="s">
        <v>1526</v>
      </c>
      <c r="B229" s="15" t="s">
        <v>1527</v>
      </c>
      <c r="C229" s="28"/>
      <c r="D229" s="39"/>
      <c r="E229" s="39">
        <v>45870</v>
      </c>
      <c r="F229" s="7">
        <v>3.9313504152056498E-2</v>
      </c>
      <c r="G229" s="7">
        <v>0.24921185860884601</v>
      </c>
      <c r="H229" s="7">
        <v>0</v>
      </c>
      <c r="I229" s="7">
        <v>0</v>
      </c>
      <c r="J229" s="7">
        <v>28.705627705627698</v>
      </c>
      <c r="K229" s="7">
        <v>92.8967850071638</v>
      </c>
      <c r="L229" s="7" t="s">
        <v>1199</v>
      </c>
      <c r="M229" s="7"/>
      <c r="N229" s="7"/>
      <c r="O229" s="7"/>
      <c r="P229" s="7"/>
      <c r="Q229" s="7"/>
      <c r="R229" s="7"/>
      <c r="S229" s="7"/>
      <c r="T229" s="7"/>
      <c r="U229" s="7"/>
      <c r="V229" s="7"/>
      <c r="W229" s="7"/>
      <c r="X229" s="7"/>
      <c r="Y229" s="7"/>
      <c r="Z229" s="7"/>
      <c r="AA229" s="7"/>
      <c r="AB229" s="7"/>
      <c r="AC229" s="7"/>
      <c r="AD229" s="7"/>
      <c r="AE229" s="7"/>
    </row>
    <row r="230" spans="1:31" ht="15.75" hidden="1" customHeight="1" x14ac:dyDescent="0.25">
      <c r="A230" s="27" t="s">
        <v>1528</v>
      </c>
      <c r="B230" s="15" t="s">
        <v>1529</v>
      </c>
      <c r="C230" s="7"/>
      <c r="D230" s="33"/>
      <c r="E230" s="33" t="s">
        <v>904</v>
      </c>
      <c r="F230" s="7">
        <v>4.08312655246501E-2</v>
      </c>
      <c r="G230" s="7">
        <v>0.24921185860884601</v>
      </c>
      <c r="H230" s="7">
        <v>0</v>
      </c>
      <c r="I230" s="7">
        <v>0</v>
      </c>
      <c r="J230" s="7">
        <v>6.5299539170506904</v>
      </c>
      <c r="K230" s="7">
        <v>20.884798492489601</v>
      </c>
      <c r="L230" s="7" t="s">
        <v>1530</v>
      </c>
      <c r="M230" s="7"/>
      <c r="N230" s="7"/>
      <c r="O230" s="7"/>
      <c r="P230" s="7"/>
      <c r="Q230" s="7"/>
      <c r="R230" s="7"/>
      <c r="S230" s="7"/>
      <c r="T230" s="7"/>
      <c r="U230" s="7"/>
      <c r="V230" s="7"/>
      <c r="W230" s="7"/>
      <c r="X230" s="7"/>
      <c r="Y230" s="7"/>
      <c r="Z230" s="7"/>
      <c r="AA230" s="7"/>
      <c r="AB230" s="7"/>
      <c r="AC230" s="7"/>
      <c r="AD230" s="7"/>
      <c r="AE230" s="7"/>
    </row>
    <row r="231" spans="1:31" ht="15.75" hidden="1" customHeight="1" x14ac:dyDescent="0.25">
      <c r="A231" s="27" t="s">
        <v>902</v>
      </c>
      <c r="B231" s="15" t="s">
        <v>903</v>
      </c>
      <c r="C231" s="7"/>
      <c r="D231" s="33"/>
      <c r="E231" s="33" t="s">
        <v>904</v>
      </c>
      <c r="F231" s="7">
        <v>4.08312655246501E-2</v>
      </c>
      <c r="G231" s="7">
        <v>0.24921185860884601</v>
      </c>
      <c r="H231" s="7">
        <v>0</v>
      </c>
      <c r="I231" s="7">
        <v>0</v>
      </c>
      <c r="J231" s="7">
        <v>6.5299539170506904</v>
      </c>
      <c r="K231" s="7">
        <v>20.884798492489601</v>
      </c>
      <c r="L231" s="7" t="s">
        <v>1531</v>
      </c>
      <c r="M231" s="7"/>
      <c r="N231" s="7"/>
      <c r="O231" s="7"/>
      <c r="P231" s="7"/>
      <c r="Q231" s="7"/>
      <c r="R231" s="7"/>
      <c r="S231" s="7"/>
      <c r="T231" s="7"/>
      <c r="U231" s="7"/>
      <c r="V231" s="7"/>
      <c r="W231" s="7"/>
      <c r="X231" s="7"/>
      <c r="Y231" s="7"/>
      <c r="Z231" s="7"/>
      <c r="AA231" s="7"/>
      <c r="AB231" s="7"/>
      <c r="AC231" s="7"/>
      <c r="AD231" s="7"/>
      <c r="AE231" s="7"/>
    </row>
    <row r="232" spans="1:31" ht="15.75" hidden="1" customHeight="1" x14ac:dyDescent="0.25">
      <c r="A232" s="27" t="s">
        <v>1532</v>
      </c>
      <c r="B232" s="15" t="s">
        <v>1533</v>
      </c>
      <c r="C232" s="28"/>
      <c r="D232" s="39"/>
      <c r="E232" s="39">
        <v>45901</v>
      </c>
      <c r="F232" s="7">
        <v>4.41188457824273E-2</v>
      </c>
      <c r="G232" s="7">
        <v>0.24921185860884601</v>
      </c>
      <c r="H232" s="7">
        <v>0</v>
      </c>
      <c r="I232" s="7">
        <v>0</v>
      </c>
      <c r="J232" s="7">
        <v>25.116161616161602</v>
      </c>
      <c r="K232" s="7">
        <v>78.384231244479906</v>
      </c>
      <c r="L232" s="7" t="s">
        <v>1534</v>
      </c>
      <c r="M232" s="7"/>
      <c r="N232" s="7"/>
      <c r="O232" s="7"/>
      <c r="P232" s="7"/>
      <c r="Q232" s="7"/>
      <c r="R232" s="7"/>
      <c r="S232" s="7"/>
      <c r="T232" s="7"/>
      <c r="U232" s="7"/>
      <c r="V232" s="7"/>
      <c r="W232" s="7"/>
      <c r="X232" s="7"/>
      <c r="Y232" s="7"/>
      <c r="Z232" s="7"/>
      <c r="AA232" s="7"/>
      <c r="AB232" s="7"/>
      <c r="AC232" s="7"/>
      <c r="AD232" s="7"/>
      <c r="AE232" s="7"/>
    </row>
    <row r="233" spans="1:31" ht="15.75" hidden="1" customHeight="1" x14ac:dyDescent="0.25">
      <c r="A233" s="27" t="s">
        <v>1535</v>
      </c>
      <c r="B233" s="15" t="s">
        <v>1536</v>
      </c>
      <c r="C233" s="28"/>
      <c r="D233" s="39"/>
      <c r="E233" s="39">
        <v>45901</v>
      </c>
      <c r="F233" s="7">
        <v>4.41188457824273E-2</v>
      </c>
      <c r="G233" s="7">
        <v>0.24921185860884601</v>
      </c>
      <c r="H233" s="7">
        <v>0</v>
      </c>
      <c r="I233" s="7">
        <v>0</v>
      </c>
      <c r="J233" s="7">
        <v>25.116161616161602</v>
      </c>
      <c r="K233" s="7">
        <v>78.384231244479906</v>
      </c>
      <c r="L233" s="7" t="s">
        <v>1367</v>
      </c>
      <c r="M233" s="7"/>
      <c r="N233" s="7"/>
      <c r="O233" s="7"/>
      <c r="P233" s="7"/>
      <c r="Q233" s="7"/>
      <c r="R233" s="7"/>
      <c r="S233" s="7"/>
      <c r="T233" s="7"/>
      <c r="U233" s="7"/>
      <c r="V233" s="7"/>
      <c r="W233" s="7"/>
      <c r="X233" s="7"/>
      <c r="Y233" s="7"/>
      <c r="Z233" s="7"/>
      <c r="AA233" s="7"/>
      <c r="AB233" s="7"/>
      <c r="AC233" s="7"/>
      <c r="AD233" s="7"/>
      <c r="AE233" s="7"/>
    </row>
    <row r="234" spans="1:31" ht="15.75" hidden="1" customHeight="1" x14ac:dyDescent="0.25">
      <c r="A234" s="27" t="s">
        <v>944</v>
      </c>
      <c r="B234" s="15" t="s">
        <v>945</v>
      </c>
      <c r="C234" s="28"/>
      <c r="D234" s="39"/>
      <c r="E234" s="39">
        <v>45901</v>
      </c>
      <c r="F234" s="7">
        <v>4.41188457824273E-2</v>
      </c>
      <c r="G234" s="7">
        <v>0.24921185860884601</v>
      </c>
      <c r="H234" s="7">
        <v>0</v>
      </c>
      <c r="I234" s="7">
        <v>0</v>
      </c>
      <c r="J234" s="7">
        <v>25.116161616161602</v>
      </c>
      <c r="K234" s="7">
        <v>78.384231244479906</v>
      </c>
      <c r="L234" s="7" t="s">
        <v>101</v>
      </c>
      <c r="M234" s="7"/>
      <c r="N234" s="7"/>
      <c r="O234" s="7"/>
      <c r="P234" s="7"/>
      <c r="Q234" s="7"/>
      <c r="R234" s="7"/>
      <c r="S234" s="7"/>
      <c r="T234" s="7"/>
      <c r="U234" s="7"/>
      <c r="V234" s="7"/>
      <c r="W234" s="7"/>
      <c r="X234" s="7"/>
      <c r="Y234" s="7"/>
      <c r="Z234" s="7"/>
      <c r="AA234" s="7"/>
      <c r="AB234" s="7"/>
      <c r="AC234" s="7"/>
      <c r="AD234" s="7"/>
      <c r="AE234" s="7"/>
    </row>
    <row r="235" spans="1:31" ht="15.75" hidden="1" customHeight="1" x14ac:dyDescent="0.25">
      <c r="A235" s="27" t="s">
        <v>1537</v>
      </c>
      <c r="B235" s="15" t="s">
        <v>1538</v>
      </c>
      <c r="C235" s="28"/>
      <c r="D235" s="39"/>
      <c r="E235" s="39">
        <v>45901</v>
      </c>
      <c r="F235" s="7">
        <v>4.41188457824273E-2</v>
      </c>
      <c r="G235" s="7">
        <v>0.24921185860884601</v>
      </c>
      <c r="H235" s="7">
        <v>0</v>
      </c>
      <c r="I235" s="7">
        <v>0</v>
      </c>
      <c r="J235" s="7">
        <v>25.116161616161602</v>
      </c>
      <c r="K235" s="7">
        <v>78.384231244479906</v>
      </c>
      <c r="L235" s="7" t="s">
        <v>1400</v>
      </c>
      <c r="M235" s="7"/>
      <c r="N235" s="7"/>
      <c r="O235" s="7"/>
      <c r="P235" s="7"/>
      <c r="Q235" s="7"/>
      <c r="R235" s="7"/>
      <c r="S235" s="7"/>
      <c r="T235" s="7"/>
      <c r="U235" s="7"/>
      <c r="V235" s="7"/>
      <c r="W235" s="7"/>
      <c r="X235" s="7"/>
      <c r="Y235" s="7"/>
      <c r="Z235" s="7"/>
      <c r="AA235" s="7"/>
      <c r="AB235" s="7"/>
      <c r="AC235" s="7"/>
      <c r="AD235" s="7"/>
      <c r="AE235" s="7"/>
    </row>
    <row r="236" spans="1:31" ht="15.75" hidden="1" customHeight="1" x14ac:dyDescent="0.25">
      <c r="A236" s="27" t="s">
        <v>1539</v>
      </c>
      <c r="B236" s="15" t="s">
        <v>1540</v>
      </c>
      <c r="C236" s="28"/>
      <c r="D236" s="39"/>
      <c r="E236" s="39">
        <v>45901</v>
      </c>
      <c r="F236" s="7">
        <v>4.41188457824273E-2</v>
      </c>
      <c r="G236" s="7">
        <v>0.24921185860884601</v>
      </c>
      <c r="H236" s="7">
        <v>0</v>
      </c>
      <c r="I236" s="7">
        <v>0</v>
      </c>
      <c r="J236" s="7">
        <v>25.116161616161602</v>
      </c>
      <c r="K236" s="7">
        <v>78.384231244479906</v>
      </c>
      <c r="L236" s="7" t="s">
        <v>1199</v>
      </c>
      <c r="M236" s="7"/>
      <c r="N236" s="7"/>
      <c r="O236" s="7"/>
      <c r="P236" s="7"/>
      <c r="Q236" s="7"/>
      <c r="R236" s="7"/>
      <c r="S236" s="7"/>
      <c r="T236" s="7"/>
      <c r="U236" s="7"/>
      <c r="V236" s="7"/>
      <c r="W236" s="7"/>
      <c r="X236" s="7"/>
      <c r="Y236" s="7"/>
      <c r="Z236" s="7"/>
      <c r="AA236" s="7"/>
      <c r="AB236" s="7"/>
      <c r="AC236" s="7"/>
      <c r="AD236" s="7"/>
      <c r="AE236" s="7"/>
    </row>
    <row r="237" spans="1:31" ht="15.75" hidden="1" customHeight="1" x14ac:dyDescent="0.25">
      <c r="A237" s="27" t="s">
        <v>1541</v>
      </c>
      <c r="B237" s="15" t="s">
        <v>1542</v>
      </c>
      <c r="C237" s="28"/>
      <c r="D237" s="39"/>
      <c r="E237" s="39">
        <v>45901</v>
      </c>
      <c r="F237" s="7">
        <v>4.41188457824273E-2</v>
      </c>
      <c r="G237" s="7">
        <v>0.24921185860884601</v>
      </c>
      <c r="H237" s="7">
        <v>0</v>
      </c>
      <c r="I237" s="7">
        <v>0</v>
      </c>
      <c r="J237" s="7">
        <v>25.116161616161602</v>
      </c>
      <c r="K237" s="7">
        <v>78.384231244479906</v>
      </c>
      <c r="L237" s="7" t="s">
        <v>1242</v>
      </c>
      <c r="M237" s="7"/>
      <c r="N237" s="7"/>
      <c r="O237" s="7"/>
      <c r="P237" s="7"/>
      <c r="Q237" s="7"/>
      <c r="R237" s="7"/>
      <c r="S237" s="7"/>
      <c r="T237" s="7"/>
      <c r="U237" s="7"/>
      <c r="V237" s="7"/>
      <c r="W237" s="7"/>
      <c r="X237" s="7"/>
      <c r="Y237" s="7"/>
      <c r="Z237" s="7"/>
      <c r="AA237" s="7"/>
      <c r="AB237" s="7"/>
      <c r="AC237" s="7"/>
      <c r="AD237" s="7"/>
      <c r="AE237" s="7"/>
    </row>
    <row r="238" spans="1:31" ht="15.75" hidden="1" customHeight="1" x14ac:dyDescent="0.25">
      <c r="A238" s="27" t="s">
        <v>1543</v>
      </c>
      <c r="B238" s="15" t="s">
        <v>1544</v>
      </c>
      <c r="C238" s="28"/>
      <c r="D238" s="39"/>
      <c r="E238" s="39">
        <v>45901</v>
      </c>
      <c r="F238" s="7">
        <v>4.41188457824273E-2</v>
      </c>
      <c r="G238" s="7">
        <v>0.24921185860884601</v>
      </c>
      <c r="H238" s="7">
        <v>0</v>
      </c>
      <c r="I238" s="7">
        <v>0</v>
      </c>
      <c r="J238" s="7">
        <v>25.116161616161602</v>
      </c>
      <c r="K238" s="7">
        <v>78.384231244479906</v>
      </c>
      <c r="L238" s="7" t="s">
        <v>1545</v>
      </c>
      <c r="M238" s="7"/>
      <c r="N238" s="7"/>
      <c r="O238" s="7"/>
      <c r="P238" s="7"/>
      <c r="Q238" s="7"/>
      <c r="R238" s="7"/>
      <c r="S238" s="7"/>
      <c r="T238" s="7"/>
      <c r="U238" s="7"/>
      <c r="V238" s="7"/>
      <c r="W238" s="7"/>
      <c r="X238" s="7"/>
      <c r="Y238" s="7"/>
      <c r="Z238" s="7"/>
      <c r="AA238" s="7"/>
      <c r="AB238" s="7"/>
      <c r="AC238" s="7"/>
      <c r="AD238" s="7"/>
      <c r="AE238" s="7"/>
    </row>
    <row r="239" spans="1:31" ht="15.75" hidden="1" customHeight="1" x14ac:dyDescent="0.25">
      <c r="A239" s="27" t="s">
        <v>1546</v>
      </c>
      <c r="B239" s="15" t="s">
        <v>1547</v>
      </c>
      <c r="C239" s="28"/>
      <c r="D239" s="39"/>
      <c r="E239" s="39">
        <v>45901</v>
      </c>
      <c r="F239" s="7">
        <v>4.41188457824273E-2</v>
      </c>
      <c r="G239" s="7">
        <v>0.24921185860884601</v>
      </c>
      <c r="H239" s="7">
        <v>0</v>
      </c>
      <c r="I239" s="7">
        <v>0</v>
      </c>
      <c r="J239" s="7">
        <v>25.116161616161602</v>
      </c>
      <c r="K239" s="7">
        <v>78.384231244479906</v>
      </c>
      <c r="L239" s="7" t="s">
        <v>1372</v>
      </c>
      <c r="M239" s="7"/>
      <c r="N239" s="7"/>
      <c r="O239" s="7"/>
      <c r="P239" s="7"/>
      <c r="Q239" s="7"/>
      <c r="R239" s="7"/>
      <c r="S239" s="7"/>
      <c r="T239" s="7"/>
      <c r="U239" s="7"/>
      <c r="V239" s="7"/>
      <c r="W239" s="7"/>
      <c r="X239" s="7"/>
      <c r="Y239" s="7"/>
      <c r="Z239" s="7"/>
      <c r="AA239" s="7"/>
      <c r="AB239" s="7"/>
      <c r="AC239" s="7"/>
      <c r="AD239" s="7"/>
      <c r="AE239" s="7"/>
    </row>
    <row r="240" spans="1:31" ht="15.75" hidden="1" customHeight="1" x14ac:dyDescent="0.25">
      <c r="A240" s="27" t="s">
        <v>1548</v>
      </c>
      <c r="B240" s="15" t="s">
        <v>1549</v>
      </c>
      <c r="C240" s="28"/>
      <c r="D240" s="39"/>
      <c r="E240" s="39">
        <v>45901</v>
      </c>
      <c r="F240" s="7">
        <v>4.41188457824273E-2</v>
      </c>
      <c r="G240" s="7">
        <v>0.24921185860884601</v>
      </c>
      <c r="H240" s="7">
        <v>0</v>
      </c>
      <c r="I240" s="7">
        <v>0</v>
      </c>
      <c r="J240" s="7">
        <v>25.116161616161602</v>
      </c>
      <c r="K240" s="7">
        <v>78.384231244479906</v>
      </c>
      <c r="L240" s="7" t="s">
        <v>1199</v>
      </c>
      <c r="M240" s="7"/>
      <c r="N240" s="7"/>
      <c r="O240" s="7"/>
      <c r="P240" s="7"/>
      <c r="Q240" s="7"/>
      <c r="R240" s="7"/>
      <c r="S240" s="7"/>
      <c r="T240" s="7"/>
      <c r="U240" s="7"/>
      <c r="V240" s="7"/>
      <c r="W240" s="7"/>
      <c r="X240" s="7"/>
      <c r="Y240" s="7"/>
      <c r="Z240" s="7"/>
      <c r="AA240" s="7"/>
      <c r="AB240" s="7"/>
      <c r="AC240" s="7"/>
      <c r="AD240" s="7"/>
      <c r="AE240" s="7"/>
    </row>
    <row r="241" spans="1:31" ht="15.75" hidden="1" customHeight="1" x14ac:dyDescent="0.25">
      <c r="A241" s="27" t="s">
        <v>1550</v>
      </c>
      <c r="B241" s="15" t="s">
        <v>1551</v>
      </c>
      <c r="C241" s="28"/>
      <c r="D241" s="39"/>
      <c r="E241" s="39">
        <v>45901</v>
      </c>
      <c r="F241" s="7">
        <v>4.41188457824273E-2</v>
      </c>
      <c r="G241" s="7">
        <v>0.24921185860884601</v>
      </c>
      <c r="H241" s="7">
        <v>0</v>
      </c>
      <c r="I241" s="7">
        <v>0</v>
      </c>
      <c r="J241" s="7">
        <v>25.116161616161602</v>
      </c>
      <c r="K241" s="7">
        <v>78.384231244479906</v>
      </c>
      <c r="L241" s="7" t="s">
        <v>1473</v>
      </c>
      <c r="M241" s="7"/>
      <c r="N241" s="7"/>
      <c r="O241" s="7"/>
      <c r="P241" s="7"/>
      <c r="Q241" s="7"/>
      <c r="R241" s="7"/>
      <c r="S241" s="7"/>
      <c r="T241" s="7"/>
      <c r="U241" s="7"/>
      <c r="V241" s="7"/>
      <c r="W241" s="7"/>
      <c r="X241" s="7"/>
      <c r="Y241" s="7"/>
      <c r="Z241" s="7"/>
      <c r="AA241" s="7"/>
      <c r="AB241" s="7"/>
      <c r="AC241" s="7"/>
      <c r="AD241" s="7"/>
      <c r="AE241" s="7"/>
    </row>
    <row r="242" spans="1:31" ht="15.75" hidden="1" customHeight="1" x14ac:dyDescent="0.25">
      <c r="A242" s="27" t="s">
        <v>1552</v>
      </c>
      <c r="B242" s="15" t="s">
        <v>1553</v>
      </c>
      <c r="C242" s="28"/>
      <c r="D242" s="39"/>
      <c r="E242" s="39">
        <v>45901</v>
      </c>
      <c r="F242" s="7">
        <v>4.41188457824273E-2</v>
      </c>
      <c r="G242" s="7">
        <v>0.24921185860884601</v>
      </c>
      <c r="H242" s="7">
        <v>0</v>
      </c>
      <c r="I242" s="7">
        <v>0</v>
      </c>
      <c r="J242" s="7">
        <v>25.116161616161602</v>
      </c>
      <c r="K242" s="7">
        <v>78.384231244479906</v>
      </c>
      <c r="L242" s="7" t="s">
        <v>1199</v>
      </c>
      <c r="M242" s="7"/>
      <c r="N242" s="7"/>
      <c r="O242" s="7"/>
      <c r="P242" s="7"/>
      <c r="Q242" s="7"/>
      <c r="R242" s="7"/>
      <c r="S242" s="7"/>
      <c r="T242" s="7"/>
      <c r="U242" s="7"/>
      <c r="V242" s="7"/>
      <c r="W242" s="7"/>
      <c r="X242" s="7"/>
      <c r="Y242" s="7"/>
      <c r="Z242" s="7"/>
      <c r="AA242" s="7"/>
      <c r="AB242" s="7"/>
      <c r="AC242" s="7"/>
      <c r="AD242" s="7"/>
      <c r="AE242" s="7"/>
    </row>
    <row r="243" spans="1:31" ht="15.75" hidden="1" customHeight="1" x14ac:dyDescent="0.25">
      <c r="A243" s="27" t="s">
        <v>1554</v>
      </c>
      <c r="B243" s="15" t="s">
        <v>1555</v>
      </c>
      <c r="C243" s="28"/>
      <c r="D243" s="39"/>
      <c r="E243" s="39">
        <v>45901</v>
      </c>
      <c r="F243" s="7">
        <v>4.41188457824273E-2</v>
      </c>
      <c r="G243" s="7">
        <v>0.24921185860884601</v>
      </c>
      <c r="H243" s="7">
        <v>0</v>
      </c>
      <c r="I243" s="7">
        <v>0</v>
      </c>
      <c r="J243" s="7">
        <v>25.116161616161602</v>
      </c>
      <c r="K243" s="7">
        <v>78.384231244479906</v>
      </c>
      <c r="L243" s="7" t="s">
        <v>1199</v>
      </c>
      <c r="M243" s="7"/>
      <c r="N243" s="7"/>
      <c r="O243" s="7"/>
      <c r="P243" s="7"/>
      <c r="Q243" s="7"/>
      <c r="R243" s="7"/>
      <c r="S243" s="7"/>
      <c r="T243" s="7"/>
      <c r="U243" s="7"/>
      <c r="V243" s="7"/>
      <c r="W243" s="7"/>
      <c r="X243" s="7"/>
      <c r="Y243" s="7"/>
      <c r="Z243" s="7"/>
      <c r="AA243" s="7"/>
      <c r="AB243" s="7"/>
      <c r="AC243" s="7"/>
      <c r="AD243" s="7"/>
      <c r="AE243" s="7"/>
    </row>
    <row r="244" spans="1:31" ht="15.75" hidden="1" customHeight="1" x14ac:dyDescent="0.25">
      <c r="A244" s="27" t="s">
        <v>1556</v>
      </c>
      <c r="B244" s="15" t="s">
        <v>1557</v>
      </c>
      <c r="C244" s="28"/>
      <c r="D244" s="39"/>
      <c r="E244" s="39">
        <v>45901</v>
      </c>
      <c r="F244" s="7">
        <v>4.41188457824273E-2</v>
      </c>
      <c r="G244" s="7">
        <v>0.24921185860884601</v>
      </c>
      <c r="H244" s="7">
        <v>0</v>
      </c>
      <c r="I244" s="7">
        <v>0</v>
      </c>
      <c r="J244" s="7">
        <v>25.116161616161602</v>
      </c>
      <c r="K244" s="7">
        <v>78.384231244479906</v>
      </c>
      <c r="L244" s="7" t="s">
        <v>1490</v>
      </c>
      <c r="M244" s="7"/>
      <c r="N244" s="7"/>
      <c r="O244" s="7"/>
      <c r="P244" s="7"/>
      <c r="Q244" s="7"/>
      <c r="R244" s="7"/>
      <c r="S244" s="7"/>
      <c r="T244" s="7"/>
      <c r="U244" s="7"/>
      <c r="V244" s="7"/>
      <c r="W244" s="7"/>
      <c r="X244" s="7"/>
      <c r="Y244" s="7"/>
      <c r="Z244" s="7"/>
      <c r="AA244" s="7"/>
      <c r="AB244" s="7"/>
      <c r="AC244" s="7"/>
      <c r="AD244" s="7"/>
      <c r="AE244" s="7"/>
    </row>
    <row r="245" spans="1:31" ht="15.75" hidden="1" customHeight="1" x14ac:dyDescent="0.25">
      <c r="A245" s="27" t="s">
        <v>1558</v>
      </c>
      <c r="B245" s="15" t="s">
        <v>1559</v>
      </c>
      <c r="C245" s="28"/>
      <c r="D245" s="39"/>
      <c r="E245" s="39">
        <v>45931</v>
      </c>
      <c r="F245" s="7">
        <v>4.8900391141830403E-2</v>
      </c>
      <c r="G245" s="7">
        <v>0.25339293591675699</v>
      </c>
      <c r="H245" s="7">
        <v>0</v>
      </c>
      <c r="I245" s="7">
        <v>0</v>
      </c>
      <c r="J245" s="7">
        <v>22.324354657687898</v>
      </c>
      <c r="K245" s="7">
        <v>67.374230030450505</v>
      </c>
      <c r="L245" s="7" t="s">
        <v>1217</v>
      </c>
      <c r="M245" s="7"/>
      <c r="N245" s="7"/>
      <c r="O245" s="7"/>
      <c r="P245" s="7"/>
      <c r="Q245" s="7"/>
      <c r="R245" s="7"/>
      <c r="S245" s="7"/>
      <c r="T245" s="7"/>
      <c r="U245" s="7"/>
      <c r="V245" s="7"/>
      <c r="W245" s="7"/>
      <c r="X245" s="7"/>
      <c r="Y245" s="7"/>
      <c r="Z245" s="7"/>
      <c r="AA245" s="7"/>
      <c r="AB245" s="7"/>
      <c r="AC245" s="7"/>
      <c r="AD245" s="7"/>
      <c r="AE245" s="7"/>
    </row>
    <row r="246" spans="1:31" ht="15.75" hidden="1" customHeight="1" x14ac:dyDescent="0.25">
      <c r="A246" s="27" t="s">
        <v>1560</v>
      </c>
      <c r="B246" s="15" t="s">
        <v>1561</v>
      </c>
      <c r="C246" s="28"/>
      <c r="D246" s="39"/>
      <c r="E246" s="39">
        <v>45931</v>
      </c>
      <c r="F246" s="7">
        <v>4.8900391141830403E-2</v>
      </c>
      <c r="G246" s="7">
        <v>0.25339293591675699</v>
      </c>
      <c r="H246" s="7">
        <v>0</v>
      </c>
      <c r="I246" s="7">
        <v>0</v>
      </c>
      <c r="J246" s="7">
        <v>22.324354657687898</v>
      </c>
      <c r="K246" s="7">
        <v>67.374230030450505</v>
      </c>
      <c r="L246" s="7" t="s">
        <v>1199</v>
      </c>
      <c r="M246" s="7"/>
      <c r="N246" s="7"/>
      <c r="O246" s="7"/>
      <c r="P246" s="7"/>
      <c r="Q246" s="7"/>
      <c r="R246" s="7"/>
      <c r="S246" s="7"/>
      <c r="T246" s="7"/>
      <c r="U246" s="7"/>
      <c r="V246" s="7"/>
      <c r="W246" s="7"/>
      <c r="X246" s="7"/>
      <c r="Y246" s="7"/>
      <c r="Z246" s="7"/>
      <c r="AA246" s="7"/>
      <c r="AB246" s="7"/>
      <c r="AC246" s="7"/>
      <c r="AD246" s="7"/>
      <c r="AE246" s="7"/>
    </row>
    <row r="247" spans="1:31" ht="15.75" hidden="1" customHeight="1" x14ac:dyDescent="0.25">
      <c r="A247" s="27" t="s">
        <v>1562</v>
      </c>
      <c r="B247" s="15" t="s">
        <v>1563</v>
      </c>
      <c r="C247" s="28"/>
      <c r="D247" s="39"/>
      <c r="E247" s="39">
        <v>45931</v>
      </c>
      <c r="F247" s="7">
        <v>4.8900391141830403E-2</v>
      </c>
      <c r="G247" s="7">
        <v>0.25339293591675699</v>
      </c>
      <c r="H247" s="7">
        <v>0</v>
      </c>
      <c r="I247" s="7">
        <v>0</v>
      </c>
      <c r="J247" s="7">
        <v>22.324354657687898</v>
      </c>
      <c r="K247" s="7">
        <v>67.374230030450505</v>
      </c>
      <c r="L247" s="7" t="s">
        <v>1564</v>
      </c>
      <c r="M247" s="7"/>
      <c r="N247" s="7"/>
      <c r="O247" s="7"/>
      <c r="P247" s="7"/>
      <c r="Q247" s="7"/>
      <c r="R247" s="7"/>
      <c r="S247" s="7"/>
      <c r="T247" s="7"/>
      <c r="U247" s="7"/>
      <c r="V247" s="7"/>
      <c r="W247" s="7"/>
      <c r="X247" s="7"/>
      <c r="Y247" s="7"/>
      <c r="Z247" s="7"/>
      <c r="AA247" s="7"/>
      <c r="AB247" s="7"/>
      <c r="AC247" s="7"/>
      <c r="AD247" s="7"/>
      <c r="AE247" s="7"/>
    </row>
    <row r="248" spans="1:31" ht="15.75" hidden="1" customHeight="1" x14ac:dyDescent="0.25">
      <c r="A248" s="27" t="s">
        <v>1565</v>
      </c>
      <c r="B248" s="15" t="s">
        <v>1566</v>
      </c>
      <c r="C248" s="28"/>
      <c r="D248" s="39"/>
      <c r="E248" s="39">
        <v>45931</v>
      </c>
      <c r="F248" s="7">
        <v>4.8900391141830403E-2</v>
      </c>
      <c r="G248" s="7">
        <v>0.25339293591675699</v>
      </c>
      <c r="H248" s="7">
        <v>0</v>
      </c>
      <c r="I248" s="7">
        <v>0</v>
      </c>
      <c r="J248" s="7">
        <v>22.324354657687898</v>
      </c>
      <c r="K248" s="7">
        <v>67.374230030450505</v>
      </c>
      <c r="L248" s="7" t="s">
        <v>1186</v>
      </c>
      <c r="M248" s="7"/>
      <c r="N248" s="7"/>
      <c r="O248" s="7"/>
      <c r="P248" s="7"/>
      <c r="Q248" s="7"/>
      <c r="R248" s="7"/>
      <c r="S248" s="7"/>
      <c r="T248" s="7"/>
      <c r="U248" s="7"/>
      <c r="V248" s="7"/>
      <c r="W248" s="7"/>
      <c r="X248" s="7"/>
      <c r="Y248" s="7"/>
      <c r="Z248" s="7"/>
      <c r="AA248" s="7"/>
      <c r="AB248" s="7"/>
      <c r="AC248" s="7"/>
      <c r="AD248" s="7"/>
      <c r="AE248" s="7"/>
    </row>
    <row r="249" spans="1:31" ht="15.75" hidden="1" customHeight="1" x14ac:dyDescent="0.25">
      <c r="A249" s="27" t="s">
        <v>1567</v>
      </c>
      <c r="B249" s="15" t="s">
        <v>1568</v>
      </c>
      <c r="C249" s="28"/>
      <c r="D249" s="39"/>
      <c r="E249" s="39">
        <v>45931</v>
      </c>
      <c r="F249" s="7">
        <v>4.8900391141830403E-2</v>
      </c>
      <c r="G249" s="7">
        <v>0.25339293591675699</v>
      </c>
      <c r="H249" s="7">
        <v>0</v>
      </c>
      <c r="I249" s="7">
        <v>0</v>
      </c>
      <c r="J249" s="7">
        <v>22.324354657687898</v>
      </c>
      <c r="K249" s="7">
        <v>67.374230030450505</v>
      </c>
      <c r="L249" s="7" t="s">
        <v>1240</v>
      </c>
      <c r="M249" s="7"/>
      <c r="N249" s="7"/>
      <c r="O249" s="7"/>
      <c r="P249" s="7"/>
      <c r="Q249" s="7"/>
      <c r="R249" s="7"/>
      <c r="S249" s="7"/>
      <c r="T249" s="7"/>
      <c r="U249" s="7"/>
      <c r="V249" s="7"/>
      <c r="W249" s="7"/>
      <c r="X249" s="7"/>
      <c r="Y249" s="7"/>
      <c r="Z249" s="7"/>
      <c r="AA249" s="7"/>
      <c r="AB249" s="7"/>
      <c r="AC249" s="7"/>
      <c r="AD249" s="7"/>
      <c r="AE249" s="7"/>
    </row>
    <row r="250" spans="1:31" ht="15.75" hidden="1" customHeight="1" x14ac:dyDescent="0.25">
      <c r="A250" s="27" t="s">
        <v>1569</v>
      </c>
      <c r="B250" s="15" t="s">
        <v>1570</v>
      </c>
      <c r="C250" s="28"/>
      <c r="D250" s="39"/>
      <c r="E250" s="39">
        <v>45931</v>
      </c>
      <c r="F250" s="7">
        <v>4.8900391141830403E-2</v>
      </c>
      <c r="G250" s="7">
        <v>0.25339293591675699</v>
      </c>
      <c r="H250" s="7">
        <v>0</v>
      </c>
      <c r="I250" s="7">
        <v>0</v>
      </c>
      <c r="J250" s="7">
        <v>22.324354657687898</v>
      </c>
      <c r="K250" s="7">
        <v>67.374230030450505</v>
      </c>
      <c r="L250" s="7" t="s">
        <v>1240</v>
      </c>
      <c r="M250" s="7"/>
      <c r="N250" s="7"/>
      <c r="O250" s="7"/>
      <c r="P250" s="7"/>
      <c r="Q250" s="7"/>
      <c r="R250" s="7"/>
      <c r="S250" s="7"/>
      <c r="T250" s="7"/>
      <c r="U250" s="7"/>
      <c r="V250" s="7"/>
      <c r="W250" s="7"/>
      <c r="X250" s="7"/>
      <c r="Y250" s="7"/>
      <c r="Z250" s="7"/>
      <c r="AA250" s="7"/>
      <c r="AB250" s="7"/>
      <c r="AC250" s="7"/>
      <c r="AD250" s="7"/>
      <c r="AE250" s="7"/>
    </row>
    <row r="251" spans="1:31" ht="15.75" hidden="1" customHeight="1" x14ac:dyDescent="0.25">
      <c r="A251" s="27" t="s">
        <v>1013</v>
      </c>
      <c r="B251" s="15" t="s">
        <v>1014</v>
      </c>
      <c r="C251" s="28"/>
      <c r="D251" s="39"/>
      <c r="E251" s="39">
        <v>45931</v>
      </c>
      <c r="F251" s="7">
        <v>4.8900391141830403E-2</v>
      </c>
      <c r="G251" s="7">
        <v>0.25339293591675699</v>
      </c>
      <c r="H251" s="7">
        <v>0</v>
      </c>
      <c r="I251" s="7">
        <v>0</v>
      </c>
      <c r="J251" s="7">
        <v>22.324354657687898</v>
      </c>
      <c r="K251" s="7">
        <v>67.374230030450505</v>
      </c>
      <c r="L251" s="7" t="s">
        <v>208</v>
      </c>
      <c r="M251" s="7"/>
      <c r="N251" s="7"/>
      <c r="O251" s="7"/>
      <c r="P251" s="7"/>
      <c r="Q251" s="7"/>
      <c r="R251" s="7"/>
      <c r="S251" s="7"/>
      <c r="T251" s="7"/>
      <c r="U251" s="7"/>
      <c r="V251" s="7"/>
      <c r="W251" s="7"/>
      <c r="X251" s="7"/>
      <c r="Y251" s="7"/>
      <c r="Z251" s="7"/>
      <c r="AA251" s="7"/>
      <c r="AB251" s="7"/>
      <c r="AC251" s="7"/>
      <c r="AD251" s="7"/>
      <c r="AE251" s="7"/>
    </row>
    <row r="252" spans="1:31" ht="15.75" hidden="1" customHeight="1" x14ac:dyDescent="0.25">
      <c r="A252" s="27" t="s">
        <v>1571</v>
      </c>
      <c r="B252" s="15" t="s">
        <v>1572</v>
      </c>
      <c r="C252" s="28"/>
      <c r="D252" s="39"/>
      <c r="E252" s="39">
        <v>45931</v>
      </c>
      <c r="F252" s="7">
        <v>4.8900391141830403E-2</v>
      </c>
      <c r="G252" s="7">
        <v>0.25339293591675699</v>
      </c>
      <c r="H252" s="7">
        <v>0</v>
      </c>
      <c r="I252" s="7">
        <v>0</v>
      </c>
      <c r="J252" s="7">
        <v>22.324354657687898</v>
      </c>
      <c r="K252" s="7">
        <v>67.374230030450505</v>
      </c>
      <c r="L252" s="7" t="s">
        <v>1199</v>
      </c>
      <c r="M252" s="7"/>
      <c r="N252" s="7"/>
      <c r="O252" s="7"/>
      <c r="P252" s="7"/>
      <c r="Q252" s="7"/>
      <c r="R252" s="7"/>
      <c r="S252" s="7"/>
      <c r="T252" s="7"/>
      <c r="U252" s="7"/>
      <c r="V252" s="7"/>
      <c r="W252" s="7"/>
      <c r="X252" s="7"/>
      <c r="Y252" s="7"/>
      <c r="Z252" s="7"/>
      <c r="AA252" s="7"/>
      <c r="AB252" s="7"/>
      <c r="AC252" s="7"/>
      <c r="AD252" s="7"/>
      <c r="AE252" s="7"/>
    </row>
    <row r="253" spans="1:31" ht="15.75" hidden="1" customHeight="1" x14ac:dyDescent="0.25">
      <c r="A253" s="27" t="s">
        <v>1573</v>
      </c>
      <c r="B253" s="15" t="s">
        <v>1574</v>
      </c>
      <c r="C253" s="28"/>
      <c r="D253" s="39"/>
      <c r="E253" s="39">
        <v>45931</v>
      </c>
      <c r="F253" s="7">
        <v>4.8900391141830403E-2</v>
      </c>
      <c r="G253" s="7">
        <v>0.25339293591675699</v>
      </c>
      <c r="H253" s="7">
        <v>0</v>
      </c>
      <c r="I253" s="7">
        <v>0</v>
      </c>
      <c r="J253" s="7">
        <v>22.324354657687898</v>
      </c>
      <c r="K253" s="7">
        <v>67.374230030450505</v>
      </c>
      <c r="L253" s="7" t="s">
        <v>1575</v>
      </c>
      <c r="M253" s="7"/>
      <c r="N253" s="7"/>
      <c r="O253" s="7"/>
      <c r="P253" s="7"/>
      <c r="Q253" s="7"/>
      <c r="R253" s="7"/>
      <c r="S253" s="7"/>
      <c r="T253" s="7"/>
      <c r="U253" s="7"/>
      <c r="V253" s="7"/>
      <c r="W253" s="7"/>
      <c r="X253" s="7"/>
      <c r="Y253" s="7"/>
      <c r="Z253" s="7"/>
      <c r="AA253" s="7"/>
      <c r="AB253" s="7"/>
      <c r="AC253" s="7"/>
      <c r="AD253" s="7"/>
      <c r="AE253" s="7"/>
    </row>
    <row r="254" spans="1:31" ht="15.75" hidden="1" customHeight="1" x14ac:dyDescent="0.25">
      <c r="A254" s="27" t="s">
        <v>1000</v>
      </c>
      <c r="B254" s="15" t="s">
        <v>1001</v>
      </c>
      <c r="C254" s="28"/>
      <c r="D254" s="39"/>
      <c r="E254" s="39">
        <v>45931</v>
      </c>
      <c r="F254" s="7">
        <v>4.8900391141830403E-2</v>
      </c>
      <c r="G254" s="7">
        <v>0.25339293591675699</v>
      </c>
      <c r="H254" s="7">
        <v>0</v>
      </c>
      <c r="I254" s="7">
        <v>0</v>
      </c>
      <c r="J254" s="7">
        <v>22.324354657687898</v>
      </c>
      <c r="K254" s="7">
        <v>67.374230030450505</v>
      </c>
      <c r="L254" s="7" t="s">
        <v>897</v>
      </c>
      <c r="M254" s="7"/>
      <c r="N254" s="7"/>
      <c r="O254" s="7"/>
      <c r="P254" s="7"/>
      <c r="Q254" s="7"/>
      <c r="R254" s="7"/>
      <c r="S254" s="7"/>
      <c r="T254" s="7"/>
      <c r="U254" s="7"/>
      <c r="V254" s="7"/>
      <c r="W254" s="7"/>
      <c r="X254" s="7"/>
      <c r="Y254" s="7"/>
      <c r="Z254" s="7"/>
      <c r="AA254" s="7"/>
      <c r="AB254" s="7"/>
      <c r="AC254" s="7"/>
      <c r="AD254" s="7"/>
      <c r="AE254" s="7"/>
    </row>
    <row r="255" spans="1:31" ht="15.75" customHeight="1" x14ac:dyDescent="0.25">
      <c r="A255" s="27"/>
      <c r="B255" s="15"/>
      <c r="C255" s="7"/>
      <c r="D255" s="33"/>
      <c r="E255" s="33"/>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spans="1:31" ht="15.75" customHeight="1" x14ac:dyDescent="0.25">
      <c r="A256" s="1" t="s">
        <v>1576</v>
      </c>
      <c r="B256" s="3"/>
      <c r="C256" s="1"/>
      <c r="D256" s="40"/>
      <c r="E256" s="40"/>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5">
      <c r="A257" s="35" t="s">
        <v>319</v>
      </c>
      <c r="B257" s="35"/>
      <c r="C257" s="36"/>
      <c r="D257" s="36"/>
      <c r="E257" s="36" t="s">
        <v>2</v>
      </c>
      <c r="F257" s="36" t="s">
        <v>3</v>
      </c>
      <c r="G257" s="36" t="s">
        <v>4</v>
      </c>
      <c r="H257" s="36" t="s">
        <v>5</v>
      </c>
      <c r="I257" s="36" t="s">
        <v>6</v>
      </c>
      <c r="J257" s="36" t="s">
        <v>7</v>
      </c>
      <c r="K257" s="36" t="s">
        <v>8</v>
      </c>
      <c r="L257" s="36" t="s">
        <v>9</v>
      </c>
      <c r="M257" s="36"/>
      <c r="N257" s="36"/>
      <c r="O257" s="36"/>
      <c r="P257" s="36"/>
      <c r="Q257" s="36"/>
      <c r="R257" s="36"/>
      <c r="S257" s="36"/>
      <c r="T257" s="36"/>
      <c r="U257" s="36"/>
      <c r="V257" s="36"/>
      <c r="W257" s="36"/>
      <c r="X257" s="36"/>
      <c r="Y257" s="36"/>
      <c r="Z257" s="36"/>
      <c r="AA257" s="36"/>
      <c r="AB257" s="36"/>
      <c r="AC257" s="36"/>
      <c r="AD257" s="36"/>
      <c r="AE257" s="36"/>
    </row>
    <row r="258" spans="1:31" ht="15.75" customHeight="1" x14ac:dyDescent="0.25">
      <c r="A258" s="27" t="s">
        <v>1577</v>
      </c>
      <c r="B258" s="15" t="s">
        <v>1579</v>
      </c>
      <c r="C258" s="41" t="s">
        <v>1580</v>
      </c>
      <c r="D258" s="38" t="s">
        <v>1578</v>
      </c>
      <c r="E258" s="33" t="s">
        <v>601</v>
      </c>
      <c r="F258" s="7">
        <v>3.70447195656652E-3</v>
      </c>
      <c r="G258" s="7">
        <v>0.27587399360331699</v>
      </c>
      <c r="H258" s="7">
        <v>0</v>
      </c>
      <c r="I258" s="7">
        <v>0</v>
      </c>
      <c r="J258" s="7">
        <v>10.400663987419099</v>
      </c>
      <c r="K258" s="7">
        <v>58.225148487283597</v>
      </c>
      <c r="L258" s="7" t="s">
        <v>1581</v>
      </c>
      <c r="M258" s="7"/>
      <c r="N258" s="7"/>
      <c r="O258" s="7"/>
      <c r="P258" s="7"/>
      <c r="Q258" s="7"/>
      <c r="R258" s="7"/>
      <c r="S258" s="7"/>
      <c r="T258" s="7"/>
      <c r="U258" s="7"/>
      <c r="V258" s="7"/>
      <c r="W258" s="7"/>
      <c r="X258" s="7"/>
      <c r="Y258" s="7"/>
      <c r="Z258" s="7"/>
      <c r="AA258" s="7"/>
      <c r="AB258" s="7"/>
      <c r="AC258" s="7"/>
      <c r="AD258" s="7"/>
      <c r="AE258" s="7"/>
    </row>
    <row r="259" spans="1:31" ht="15.75" customHeight="1" x14ac:dyDescent="0.25">
      <c r="A259" s="27" t="s">
        <v>1582</v>
      </c>
      <c r="B259" s="15" t="s">
        <v>1583</v>
      </c>
      <c r="C259" s="7" t="s">
        <v>1149</v>
      </c>
      <c r="D259" s="33"/>
      <c r="E259" s="33" t="s">
        <v>1584</v>
      </c>
      <c r="F259" s="7">
        <v>8.34600734283341E-3</v>
      </c>
      <c r="G259" s="7">
        <v>0.27587399360331699</v>
      </c>
      <c r="H259" s="7">
        <v>0</v>
      </c>
      <c r="I259" s="7">
        <v>0</v>
      </c>
      <c r="J259" s="7">
        <v>7.66237113402061</v>
      </c>
      <c r="K259" s="7">
        <v>36.6718938313713</v>
      </c>
      <c r="L259" s="7" t="s">
        <v>1581</v>
      </c>
      <c r="M259" s="7"/>
      <c r="N259" s="7"/>
      <c r="O259" s="7"/>
      <c r="P259" s="7"/>
      <c r="Q259" s="7"/>
      <c r="R259" s="7"/>
      <c r="S259" s="7"/>
      <c r="T259" s="7"/>
      <c r="U259" s="7"/>
      <c r="V259" s="7"/>
      <c r="W259" s="7"/>
      <c r="X259" s="7"/>
      <c r="Y259" s="7"/>
      <c r="Z259" s="7"/>
      <c r="AA259" s="7"/>
      <c r="AB259" s="7"/>
      <c r="AC259" s="7"/>
      <c r="AD259" s="7"/>
      <c r="AE259" s="7"/>
    </row>
    <row r="260" spans="1:31" ht="15.75" customHeight="1" x14ac:dyDescent="0.25">
      <c r="A260" s="27" t="s">
        <v>1585</v>
      </c>
      <c r="B260" s="15" t="s">
        <v>1586</v>
      </c>
      <c r="C260" s="7" t="s">
        <v>1149</v>
      </c>
      <c r="D260" s="33"/>
      <c r="E260" s="33" t="s">
        <v>1587</v>
      </c>
      <c r="F260" s="7">
        <v>1.6547809401324099E-2</v>
      </c>
      <c r="G260" s="7">
        <v>0.27587399360331699</v>
      </c>
      <c r="H260" s="7">
        <v>0</v>
      </c>
      <c r="I260" s="7">
        <v>0</v>
      </c>
      <c r="J260" s="7">
        <v>5.8869944488501096</v>
      </c>
      <c r="K260" s="7">
        <v>24.145516847248501</v>
      </c>
      <c r="L260" s="7" t="s">
        <v>1588</v>
      </c>
      <c r="M260" s="7"/>
      <c r="N260" s="7"/>
      <c r="O260" s="7"/>
      <c r="P260" s="7"/>
      <c r="Q260" s="7"/>
      <c r="R260" s="7"/>
      <c r="S260" s="7"/>
      <c r="T260" s="7"/>
      <c r="U260" s="7"/>
      <c r="V260" s="7"/>
      <c r="W260" s="7"/>
      <c r="X260" s="7"/>
      <c r="Y260" s="7"/>
      <c r="Z260" s="7"/>
      <c r="AA260" s="7"/>
      <c r="AB260" s="7"/>
      <c r="AC260" s="7"/>
      <c r="AD260" s="7"/>
      <c r="AE260" s="7"/>
    </row>
    <row r="261" spans="1:31" ht="15.75" customHeight="1" x14ac:dyDescent="0.25">
      <c r="A261" s="27" t="s">
        <v>1589</v>
      </c>
      <c r="B261" s="15" t="s">
        <v>1590</v>
      </c>
      <c r="C261" s="7" t="s">
        <v>1149</v>
      </c>
      <c r="D261" s="33"/>
      <c r="E261" s="33" t="s">
        <v>1591</v>
      </c>
      <c r="F261" s="7">
        <v>1.7922262561375499E-2</v>
      </c>
      <c r="G261" s="7">
        <v>0.27587399360331699</v>
      </c>
      <c r="H261" s="7">
        <v>0</v>
      </c>
      <c r="I261" s="7">
        <v>0</v>
      </c>
      <c r="J261" s="7">
        <v>3.0418248972584898</v>
      </c>
      <c r="K261" s="7">
        <v>12.2333425365265</v>
      </c>
      <c r="L261" s="7" t="s">
        <v>1592</v>
      </c>
      <c r="M261" s="7"/>
      <c r="N261" s="7"/>
      <c r="O261" s="7"/>
      <c r="P261" s="7"/>
      <c r="Q261" s="7"/>
      <c r="R261" s="7"/>
      <c r="S261" s="7"/>
      <c r="T261" s="7"/>
      <c r="U261" s="7"/>
      <c r="V261" s="7"/>
      <c r="W261" s="7"/>
      <c r="X261" s="7"/>
      <c r="Y261" s="7"/>
      <c r="Z261" s="7"/>
      <c r="AA261" s="7"/>
      <c r="AB261" s="7"/>
      <c r="AC261" s="7"/>
      <c r="AD261" s="7"/>
      <c r="AE261" s="7"/>
    </row>
    <row r="262" spans="1:31" ht="15.75" customHeight="1" x14ac:dyDescent="0.25">
      <c r="A262" s="27" t="s">
        <v>1593</v>
      </c>
      <c r="B262" s="15" t="s">
        <v>1595</v>
      </c>
      <c r="C262" s="41" t="s">
        <v>1596</v>
      </c>
      <c r="D262" s="38" t="s">
        <v>1594</v>
      </c>
      <c r="E262" s="33" t="s">
        <v>1597</v>
      </c>
      <c r="F262" s="7">
        <v>4.69309837885191E-2</v>
      </c>
      <c r="G262" s="7">
        <v>0.28617736933794002</v>
      </c>
      <c r="H262" s="7">
        <v>0</v>
      </c>
      <c r="I262" s="7">
        <v>0</v>
      </c>
      <c r="J262" s="7">
        <v>2.6537467700258399</v>
      </c>
      <c r="K262" s="7">
        <v>8.1180162029436094</v>
      </c>
      <c r="L262" s="7" t="s">
        <v>1598</v>
      </c>
      <c r="M262" s="7"/>
      <c r="N262" s="7"/>
      <c r="O262" s="7"/>
      <c r="P262" s="7"/>
      <c r="Q262" s="7"/>
      <c r="R262" s="7"/>
      <c r="S262" s="7"/>
      <c r="T262" s="7"/>
      <c r="U262" s="7"/>
      <c r="V262" s="7"/>
      <c r="W262" s="7"/>
      <c r="X262" s="7"/>
      <c r="Y262" s="7"/>
      <c r="Z262" s="7"/>
      <c r="AA262" s="7"/>
      <c r="AB262" s="7"/>
      <c r="AC262" s="7"/>
      <c r="AD262" s="7"/>
      <c r="AE262" s="7"/>
    </row>
    <row r="263" spans="1:31" ht="15.75" customHeight="1" x14ac:dyDescent="0.25">
      <c r="A263" s="27" t="s">
        <v>1599</v>
      </c>
      <c r="B263" s="15" t="s">
        <v>1600</v>
      </c>
      <c r="C263" s="7" t="s">
        <v>1149</v>
      </c>
      <c r="D263" s="33"/>
      <c r="E263" s="33" t="s">
        <v>1601</v>
      </c>
      <c r="F263" s="7">
        <v>4.9917380460535697E-2</v>
      </c>
      <c r="G263" s="7">
        <v>0.28617736933794002</v>
      </c>
      <c r="H263" s="7">
        <v>0</v>
      </c>
      <c r="I263" s="7">
        <v>0</v>
      </c>
      <c r="J263" s="7">
        <v>3.7682321496754398</v>
      </c>
      <c r="K263" s="7">
        <v>11.2948464071782</v>
      </c>
      <c r="L263" s="7" t="s">
        <v>1602</v>
      </c>
      <c r="M263" s="7"/>
      <c r="N263" s="7"/>
      <c r="O263" s="7"/>
      <c r="P263" s="7"/>
      <c r="Q263" s="7"/>
      <c r="R263" s="7"/>
      <c r="S263" s="7"/>
      <c r="T263" s="7"/>
      <c r="U263" s="7"/>
      <c r="V263" s="7"/>
      <c r="W263" s="7"/>
      <c r="X263" s="7"/>
      <c r="Y263" s="7"/>
      <c r="Z263" s="7"/>
      <c r="AA263" s="7"/>
      <c r="AB263" s="7"/>
      <c r="AC263" s="7"/>
      <c r="AD263" s="7"/>
      <c r="AE263" s="7"/>
    </row>
    <row r="264" spans="1:31" ht="15.75" hidden="1" customHeight="1" x14ac:dyDescent="0.25">
      <c r="A264" s="27" t="s">
        <v>1603</v>
      </c>
      <c r="B264" s="15" t="s">
        <v>1604</v>
      </c>
      <c r="C264" s="7"/>
      <c r="D264" s="33"/>
      <c r="E264" s="33" t="s">
        <v>467</v>
      </c>
      <c r="F264" s="7">
        <v>9.8285778207101403E-3</v>
      </c>
      <c r="G264" s="7">
        <v>0.27587399360331699</v>
      </c>
      <c r="H264" s="7">
        <v>0</v>
      </c>
      <c r="I264" s="7">
        <v>0</v>
      </c>
      <c r="J264" s="7">
        <v>14.483965014577199</v>
      </c>
      <c r="K264" s="7">
        <v>66.951563879386299</v>
      </c>
      <c r="L264" s="7" t="s">
        <v>1202</v>
      </c>
      <c r="M264" s="7"/>
      <c r="N264" s="7"/>
      <c r="O264" s="7"/>
      <c r="P264" s="7"/>
      <c r="Q264" s="7"/>
      <c r="R264" s="7"/>
      <c r="S264" s="7"/>
      <c r="T264" s="7"/>
      <c r="U264" s="7"/>
      <c r="V264" s="7"/>
      <c r="W264" s="7"/>
      <c r="X264" s="7"/>
      <c r="Y264" s="7"/>
      <c r="Z264" s="7"/>
      <c r="AA264" s="7"/>
      <c r="AB264" s="7"/>
      <c r="AC264" s="7"/>
      <c r="AD264" s="7"/>
      <c r="AE264" s="7"/>
    </row>
    <row r="265" spans="1:31" ht="15.75" hidden="1" customHeight="1" x14ac:dyDescent="0.25">
      <c r="A265" s="27" t="s">
        <v>1605</v>
      </c>
      <c r="B265" s="15" t="s">
        <v>1606</v>
      </c>
      <c r="C265" s="7"/>
      <c r="D265" s="33"/>
      <c r="E265" s="33" t="s">
        <v>1159</v>
      </c>
      <c r="F265" s="7">
        <v>1.7063182912830099E-2</v>
      </c>
      <c r="G265" s="7">
        <v>0.27587399360331699</v>
      </c>
      <c r="H265" s="7">
        <v>0</v>
      </c>
      <c r="I265" s="7">
        <v>0</v>
      </c>
      <c r="J265" s="7">
        <v>10.6670247046186</v>
      </c>
      <c r="K265" s="7">
        <v>43.423667460606801</v>
      </c>
      <c r="L265" s="7" t="s">
        <v>1607</v>
      </c>
      <c r="M265" s="7"/>
      <c r="N265" s="7"/>
      <c r="O265" s="7"/>
      <c r="P265" s="7"/>
      <c r="Q265" s="7"/>
      <c r="R265" s="7"/>
      <c r="S265" s="7"/>
      <c r="T265" s="7"/>
      <c r="U265" s="7"/>
      <c r="V265" s="7"/>
      <c r="W265" s="7"/>
      <c r="X265" s="7"/>
      <c r="Y265" s="7"/>
      <c r="Z265" s="7"/>
      <c r="AA265" s="7"/>
      <c r="AB265" s="7"/>
      <c r="AC265" s="7"/>
      <c r="AD265" s="7"/>
      <c r="AE265" s="7"/>
    </row>
    <row r="266" spans="1:31" ht="15.75" hidden="1" customHeight="1" x14ac:dyDescent="0.25">
      <c r="A266" s="27" t="s">
        <v>1608</v>
      </c>
      <c r="B266" s="15" t="s">
        <v>1609</v>
      </c>
      <c r="C266" s="28"/>
      <c r="D266" s="39"/>
      <c r="E266" s="39">
        <v>45778</v>
      </c>
      <c r="F266" s="7">
        <v>2.4753528718293599E-2</v>
      </c>
      <c r="G266" s="7">
        <v>0.27587399360331699</v>
      </c>
      <c r="H266" s="7">
        <v>0</v>
      </c>
      <c r="I266" s="7">
        <v>0</v>
      </c>
      <c r="J266" s="7">
        <v>50.2424242424242</v>
      </c>
      <c r="K266" s="7">
        <v>185.83603697375199</v>
      </c>
      <c r="L266" s="7" t="s">
        <v>1292</v>
      </c>
      <c r="M266" s="7"/>
      <c r="N266" s="7"/>
      <c r="O266" s="7"/>
      <c r="P266" s="7"/>
      <c r="Q266" s="7"/>
      <c r="R266" s="7"/>
      <c r="S266" s="7"/>
      <c r="T266" s="7"/>
      <c r="U266" s="7"/>
      <c r="V266" s="7"/>
      <c r="W266" s="7"/>
      <c r="X266" s="7"/>
      <c r="Y266" s="7"/>
      <c r="Z266" s="7"/>
      <c r="AA266" s="7"/>
      <c r="AB266" s="7"/>
      <c r="AC266" s="7"/>
      <c r="AD266" s="7"/>
      <c r="AE266" s="7"/>
    </row>
    <row r="267" spans="1:31" ht="15.75" hidden="1" customHeight="1" x14ac:dyDescent="0.25">
      <c r="A267" s="27" t="s">
        <v>1610</v>
      </c>
      <c r="B267" s="15" t="s">
        <v>1611</v>
      </c>
      <c r="C267" s="7"/>
      <c r="D267" s="33"/>
      <c r="E267" s="33" t="s">
        <v>1612</v>
      </c>
      <c r="F267" s="7">
        <v>2.79085775805053E-2</v>
      </c>
      <c r="G267" s="7">
        <v>0.27587399360331699</v>
      </c>
      <c r="H267" s="7">
        <v>0</v>
      </c>
      <c r="I267" s="7">
        <v>0</v>
      </c>
      <c r="J267" s="7">
        <v>8.1020408163265305</v>
      </c>
      <c r="K267" s="7">
        <v>28.995755414400399</v>
      </c>
      <c r="L267" s="7" t="s">
        <v>1613</v>
      </c>
      <c r="M267" s="7"/>
      <c r="N267" s="7"/>
      <c r="O267" s="7"/>
      <c r="P267" s="7"/>
      <c r="Q267" s="7"/>
      <c r="R267" s="7"/>
      <c r="S267" s="7"/>
      <c r="T267" s="7"/>
      <c r="U267" s="7"/>
      <c r="V267" s="7"/>
      <c r="W267" s="7"/>
      <c r="X267" s="7"/>
      <c r="Y267" s="7"/>
      <c r="Z267" s="7"/>
      <c r="AA267" s="7"/>
      <c r="AB267" s="7"/>
      <c r="AC267" s="7"/>
      <c r="AD267" s="7"/>
      <c r="AE267" s="7"/>
    </row>
    <row r="268" spans="1:31" ht="15.75" hidden="1" customHeight="1" x14ac:dyDescent="0.25">
      <c r="A268" s="27" t="s">
        <v>1614</v>
      </c>
      <c r="B268" s="15" t="s">
        <v>1615</v>
      </c>
      <c r="C268" s="28"/>
      <c r="D268" s="39"/>
      <c r="E268" s="39">
        <v>45809</v>
      </c>
      <c r="F268" s="7">
        <v>2.9630963394411802E-2</v>
      </c>
      <c r="G268" s="7">
        <v>0.27587399360331699</v>
      </c>
      <c r="H268" s="7">
        <v>0</v>
      </c>
      <c r="I268" s="7">
        <v>0</v>
      </c>
      <c r="J268" s="7">
        <v>40.191919191919098</v>
      </c>
      <c r="K268" s="7">
        <v>141.43276738991801</v>
      </c>
      <c r="L268" s="7" t="s">
        <v>1292</v>
      </c>
      <c r="M268" s="7"/>
      <c r="N268" s="7"/>
      <c r="O268" s="7"/>
      <c r="P268" s="7"/>
      <c r="Q268" s="7"/>
      <c r="R268" s="7"/>
      <c r="S268" s="7"/>
      <c r="T268" s="7"/>
      <c r="U268" s="7"/>
      <c r="V268" s="7"/>
      <c r="W268" s="7"/>
      <c r="X268" s="7"/>
      <c r="Y268" s="7"/>
      <c r="Z268" s="7"/>
      <c r="AA268" s="7"/>
      <c r="AB268" s="7"/>
      <c r="AC268" s="7"/>
      <c r="AD268" s="7"/>
      <c r="AE268" s="7"/>
    </row>
    <row r="269" spans="1:31" ht="15.75" hidden="1" customHeight="1" x14ac:dyDescent="0.25">
      <c r="A269" s="27" t="s">
        <v>1616</v>
      </c>
      <c r="B269" s="15" t="s">
        <v>1617</v>
      </c>
      <c r="C269" s="7"/>
      <c r="D269" s="33"/>
      <c r="E269" s="33" t="s">
        <v>508</v>
      </c>
      <c r="F269" s="7">
        <v>3.1999417772720098E-2</v>
      </c>
      <c r="G269" s="7">
        <v>0.27587399360331699</v>
      </c>
      <c r="H269" s="7">
        <v>0</v>
      </c>
      <c r="I269" s="7">
        <v>0</v>
      </c>
      <c r="J269" s="7">
        <v>7.5003779289493497</v>
      </c>
      <c r="K269" s="7">
        <v>25.816582627771002</v>
      </c>
      <c r="L269" s="7" t="s">
        <v>1618</v>
      </c>
      <c r="M269" s="7"/>
      <c r="N269" s="7"/>
      <c r="O269" s="7"/>
      <c r="P269" s="7"/>
      <c r="Q269" s="7"/>
      <c r="R269" s="7"/>
      <c r="S269" s="7"/>
      <c r="T269" s="7"/>
      <c r="U269" s="7"/>
      <c r="V269" s="7"/>
      <c r="W269" s="7"/>
      <c r="X269" s="7"/>
      <c r="Y269" s="7"/>
      <c r="Z269" s="7"/>
      <c r="AA269" s="7"/>
      <c r="AB269" s="7"/>
      <c r="AC269" s="7"/>
      <c r="AD269" s="7"/>
      <c r="AE269" s="7"/>
    </row>
    <row r="270" spans="1:31" ht="15.75" hidden="1" customHeight="1" x14ac:dyDescent="0.25">
      <c r="A270" s="27" t="s">
        <v>1619</v>
      </c>
      <c r="B270" s="15" t="s">
        <v>1620</v>
      </c>
      <c r="C270" s="28"/>
      <c r="D270" s="39"/>
      <c r="E270" s="39">
        <v>45839</v>
      </c>
      <c r="F270" s="7">
        <v>3.4484249200414603E-2</v>
      </c>
      <c r="G270" s="7">
        <v>0.27587399360331699</v>
      </c>
      <c r="H270" s="7">
        <v>0</v>
      </c>
      <c r="I270" s="7">
        <v>0</v>
      </c>
      <c r="J270" s="7">
        <v>33.491582491582399</v>
      </c>
      <c r="K270" s="7">
        <v>112.774618360502</v>
      </c>
      <c r="L270" s="7" t="s">
        <v>1382</v>
      </c>
      <c r="M270" s="7"/>
      <c r="N270" s="7"/>
      <c r="O270" s="7"/>
      <c r="P270" s="7"/>
      <c r="Q270" s="7"/>
      <c r="R270" s="7"/>
      <c r="S270" s="7"/>
      <c r="T270" s="7"/>
      <c r="U270" s="7"/>
      <c r="V270" s="7"/>
      <c r="W270" s="7"/>
      <c r="X270" s="7"/>
      <c r="Y270" s="7"/>
      <c r="Z270" s="7"/>
      <c r="AA270" s="7"/>
      <c r="AB270" s="7"/>
      <c r="AC270" s="7"/>
      <c r="AD270" s="7"/>
      <c r="AE270" s="7"/>
    </row>
    <row r="271" spans="1:31" ht="15.75" hidden="1" customHeight="1" x14ac:dyDescent="0.25">
      <c r="A271" s="27" t="s">
        <v>1621</v>
      </c>
      <c r="B271" s="15" t="s">
        <v>1622</v>
      </c>
      <c r="C271" s="28"/>
      <c r="D271" s="39"/>
      <c r="E271" s="39">
        <v>45839</v>
      </c>
      <c r="F271" s="7">
        <v>3.4484249200414603E-2</v>
      </c>
      <c r="G271" s="7">
        <v>0.27587399360331699</v>
      </c>
      <c r="H271" s="7">
        <v>0</v>
      </c>
      <c r="I271" s="7">
        <v>0</v>
      </c>
      <c r="J271" s="7">
        <v>33.491582491582399</v>
      </c>
      <c r="K271" s="7">
        <v>112.774618360502</v>
      </c>
      <c r="L271" s="7" t="s">
        <v>1525</v>
      </c>
      <c r="M271" s="7"/>
      <c r="N271" s="7"/>
      <c r="O271" s="7"/>
      <c r="P271" s="7"/>
      <c r="Q271" s="7"/>
      <c r="R271" s="7"/>
      <c r="S271" s="7"/>
      <c r="T271" s="7"/>
      <c r="U271" s="7"/>
      <c r="V271" s="7"/>
      <c r="W271" s="7"/>
      <c r="X271" s="7"/>
      <c r="Y271" s="7"/>
      <c r="Z271" s="7"/>
      <c r="AA271" s="7"/>
      <c r="AB271" s="7"/>
      <c r="AC271" s="7"/>
      <c r="AD271" s="7"/>
      <c r="AE271" s="7"/>
    </row>
    <row r="272" spans="1:31" ht="15.75" hidden="1" customHeight="1" x14ac:dyDescent="0.25">
      <c r="A272" s="27" t="s">
        <v>1623</v>
      </c>
      <c r="B272" s="15" t="s">
        <v>1624</v>
      </c>
      <c r="C272" s="28"/>
      <c r="D272" s="39"/>
      <c r="E272" s="39">
        <v>45901</v>
      </c>
      <c r="F272" s="7">
        <v>4.41188457824273E-2</v>
      </c>
      <c r="G272" s="7">
        <v>0.28617736933794002</v>
      </c>
      <c r="H272" s="7">
        <v>0</v>
      </c>
      <c r="I272" s="7">
        <v>0</v>
      </c>
      <c r="J272" s="7">
        <v>25.116161616161602</v>
      </c>
      <c r="K272" s="7">
        <v>78.384231244479906</v>
      </c>
      <c r="L272" s="7" t="s">
        <v>1575</v>
      </c>
      <c r="M272" s="7"/>
      <c r="N272" s="7"/>
      <c r="O272" s="7"/>
      <c r="P272" s="7"/>
      <c r="Q272" s="7"/>
      <c r="R272" s="7"/>
      <c r="S272" s="7"/>
      <c r="T272" s="7"/>
      <c r="U272" s="7"/>
      <c r="V272" s="7"/>
      <c r="W272" s="7"/>
      <c r="X272" s="7"/>
      <c r="Y272" s="7"/>
      <c r="Z272" s="7"/>
      <c r="AA272" s="7"/>
      <c r="AB272" s="7"/>
      <c r="AC272" s="7"/>
      <c r="AD272" s="7"/>
      <c r="AE272" s="7"/>
    </row>
    <row r="273" spans="1:31" ht="15.75" hidden="1" customHeight="1" x14ac:dyDescent="0.25">
      <c r="A273" s="27" t="s">
        <v>1625</v>
      </c>
      <c r="B273" s="15" t="s">
        <v>1626</v>
      </c>
      <c r="C273" s="28"/>
      <c r="D273" s="39"/>
      <c r="E273" s="39">
        <v>45901</v>
      </c>
      <c r="F273" s="7">
        <v>4.41188457824273E-2</v>
      </c>
      <c r="G273" s="7">
        <v>0.28617736933794002</v>
      </c>
      <c r="H273" s="7">
        <v>0</v>
      </c>
      <c r="I273" s="7">
        <v>0</v>
      </c>
      <c r="J273" s="7">
        <v>25.116161616161602</v>
      </c>
      <c r="K273" s="7">
        <v>78.384231244479906</v>
      </c>
      <c r="L273" s="7" t="s">
        <v>1627</v>
      </c>
      <c r="M273" s="7"/>
      <c r="N273" s="7"/>
      <c r="O273" s="7"/>
      <c r="P273" s="7"/>
      <c r="Q273" s="7"/>
      <c r="R273" s="7"/>
      <c r="S273" s="7"/>
      <c r="T273" s="7"/>
      <c r="U273" s="7"/>
      <c r="V273" s="7"/>
      <c r="W273" s="7"/>
      <c r="X273" s="7"/>
      <c r="Y273" s="7"/>
      <c r="Z273" s="7"/>
      <c r="AA273" s="7"/>
      <c r="AB273" s="7"/>
      <c r="AC273" s="7"/>
      <c r="AD273" s="7"/>
      <c r="AE273" s="7"/>
    </row>
    <row r="274" spans="1:31" ht="15.75" customHeight="1" x14ac:dyDescent="0.25">
      <c r="A274" s="27"/>
      <c r="B274" s="15"/>
      <c r="C274" s="7"/>
      <c r="D274" s="33"/>
      <c r="E274" s="33"/>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spans="1:31" ht="15.75" customHeight="1" x14ac:dyDescent="0.25">
      <c r="A275" s="1" t="s">
        <v>1027</v>
      </c>
      <c r="B275" s="17"/>
      <c r="C275" s="17"/>
      <c r="D275" s="40"/>
      <c r="E275" s="40"/>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5.75" customHeight="1" x14ac:dyDescent="0.25">
      <c r="A276" s="35" t="s">
        <v>319</v>
      </c>
      <c r="B276" s="42"/>
      <c r="C276" s="42"/>
      <c r="D276" s="36"/>
      <c r="E276" s="36" t="s">
        <v>2</v>
      </c>
      <c r="F276" s="36" t="s">
        <v>3</v>
      </c>
      <c r="G276" s="36" t="s">
        <v>4</v>
      </c>
      <c r="H276" s="36" t="s">
        <v>5</v>
      </c>
      <c r="I276" s="36" t="s">
        <v>6</v>
      </c>
      <c r="J276" s="36" t="s">
        <v>7</v>
      </c>
      <c r="K276" s="36" t="s">
        <v>8</v>
      </c>
      <c r="L276" s="36" t="s">
        <v>9</v>
      </c>
      <c r="M276" s="36"/>
      <c r="N276" s="36"/>
      <c r="O276" s="36"/>
      <c r="P276" s="36"/>
      <c r="Q276" s="36"/>
      <c r="R276" s="36"/>
      <c r="S276" s="36"/>
      <c r="T276" s="36"/>
      <c r="U276" s="36"/>
      <c r="V276" s="36"/>
      <c r="W276" s="36"/>
      <c r="X276" s="36"/>
      <c r="Y276" s="36"/>
      <c r="Z276" s="36"/>
      <c r="AA276" s="36"/>
      <c r="AB276" s="36"/>
      <c r="AC276" s="36"/>
      <c r="AD276" s="36"/>
      <c r="AE276" s="36"/>
    </row>
    <row r="277" spans="1:31" ht="15.75" customHeight="1" x14ac:dyDescent="0.25">
      <c r="A277" s="27" t="s">
        <v>1628</v>
      </c>
      <c r="B277" s="15" t="s">
        <v>1630</v>
      </c>
      <c r="C277" s="41" t="s">
        <v>1631</v>
      </c>
      <c r="D277" s="38" t="s">
        <v>1629</v>
      </c>
      <c r="E277" s="39">
        <v>45902</v>
      </c>
      <c r="F277" s="29">
        <v>8.7086719475431705E-4</v>
      </c>
      <c r="G277" s="7">
        <v>8.6215852280677394E-2</v>
      </c>
      <c r="H277" s="7">
        <v>0</v>
      </c>
      <c r="I277" s="7">
        <v>0</v>
      </c>
      <c r="J277" s="7">
        <v>57.997084548104901</v>
      </c>
      <c r="K277" s="7">
        <v>408.64867956136499</v>
      </c>
      <c r="L277" s="7" t="s">
        <v>1632</v>
      </c>
      <c r="M277" s="7"/>
      <c r="N277" s="7"/>
      <c r="O277" s="7"/>
      <c r="P277" s="7"/>
      <c r="Q277" s="7"/>
      <c r="R277" s="7"/>
      <c r="S277" s="7"/>
      <c r="T277" s="7"/>
      <c r="U277" s="7"/>
      <c r="V277" s="7"/>
      <c r="W277" s="7"/>
      <c r="X277" s="7"/>
      <c r="Y277" s="7"/>
      <c r="Z277" s="7"/>
      <c r="AA277" s="7"/>
      <c r="AB277" s="7"/>
      <c r="AC277" s="7"/>
      <c r="AD277" s="7"/>
      <c r="AE277" s="7"/>
    </row>
    <row r="278" spans="1:31" ht="15.75" customHeight="1" x14ac:dyDescent="0.25">
      <c r="A278" s="27" t="s">
        <v>1633</v>
      </c>
      <c r="B278" s="15" t="s">
        <v>1635</v>
      </c>
      <c r="C278" s="41" t="s">
        <v>1631</v>
      </c>
      <c r="D278" s="38" t="s">
        <v>1634</v>
      </c>
      <c r="E278" s="39">
        <v>45963</v>
      </c>
      <c r="F278" s="7">
        <v>1.3218400851342999E-3</v>
      </c>
      <c r="G278" s="7">
        <v>8.7241445618864003E-2</v>
      </c>
      <c r="H278" s="7">
        <v>0</v>
      </c>
      <c r="I278" s="7">
        <v>0</v>
      </c>
      <c r="J278" s="7">
        <v>45.104308390022602</v>
      </c>
      <c r="K278" s="7">
        <v>298.98430512201401</v>
      </c>
      <c r="L278" s="7" t="s">
        <v>1632</v>
      </c>
      <c r="M278" s="7"/>
      <c r="N278" s="7"/>
      <c r="O278" s="7"/>
      <c r="P278" s="7"/>
      <c r="Q278" s="7"/>
      <c r="R278" s="7"/>
      <c r="S278" s="7"/>
      <c r="T278" s="7"/>
      <c r="U278" s="7"/>
      <c r="V278" s="7"/>
      <c r="W278" s="7"/>
      <c r="X278" s="7"/>
      <c r="Y278" s="7"/>
      <c r="Z278" s="7"/>
      <c r="AA278" s="7"/>
      <c r="AB278" s="7"/>
      <c r="AC278" s="7"/>
      <c r="AD278" s="7"/>
      <c r="AE278" s="7"/>
    </row>
    <row r="279" spans="1:31" ht="15.75" customHeight="1" x14ac:dyDescent="0.25">
      <c r="A279" s="27" t="s">
        <v>1636</v>
      </c>
      <c r="B279" s="15" t="s">
        <v>1637</v>
      </c>
      <c r="C279" s="7" t="s">
        <v>1149</v>
      </c>
      <c r="D279" s="33"/>
      <c r="E279" s="33" t="s">
        <v>1331</v>
      </c>
      <c r="F279" s="7">
        <v>6.3585473607634399E-3</v>
      </c>
      <c r="G279" s="7">
        <v>0.22638423292936</v>
      </c>
      <c r="H279" s="7">
        <v>0</v>
      </c>
      <c r="I279" s="7">
        <v>0</v>
      </c>
      <c r="J279" s="7">
        <v>18.439703153988798</v>
      </c>
      <c r="K279" s="7">
        <v>93.267194853430297</v>
      </c>
      <c r="L279" s="7" t="s">
        <v>1638</v>
      </c>
      <c r="M279" s="7"/>
      <c r="N279" s="7"/>
      <c r="O279" s="7"/>
      <c r="P279" s="7"/>
      <c r="Q279" s="7"/>
      <c r="R279" s="7"/>
      <c r="S279" s="7"/>
      <c r="T279" s="7"/>
      <c r="U279" s="7"/>
      <c r="V279" s="7"/>
      <c r="W279" s="7"/>
      <c r="X279" s="7"/>
      <c r="Y279" s="7"/>
      <c r="Z279" s="7"/>
      <c r="AA279" s="7"/>
      <c r="AB279" s="7"/>
      <c r="AC279" s="7"/>
      <c r="AD279" s="7"/>
      <c r="AE279" s="7"/>
    </row>
    <row r="280" spans="1:31" ht="15.75" customHeight="1" x14ac:dyDescent="0.25">
      <c r="A280" s="27" t="s">
        <v>1639</v>
      </c>
      <c r="B280" s="15" t="s">
        <v>1640</v>
      </c>
      <c r="C280" s="7" t="s">
        <v>1149</v>
      </c>
      <c r="D280" s="33"/>
      <c r="E280" s="33" t="s">
        <v>1345</v>
      </c>
      <c r="F280" s="7">
        <v>8.0732197710654107E-3</v>
      </c>
      <c r="G280" s="7">
        <v>0.22638423292936</v>
      </c>
      <c r="H280" s="7">
        <v>0</v>
      </c>
      <c r="I280" s="7">
        <v>0</v>
      </c>
      <c r="J280" s="7">
        <v>7.7597546652746896</v>
      </c>
      <c r="K280" s="7">
        <v>37.3958321548794</v>
      </c>
      <c r="L280" s="7" t="s">
        <v>1641</v>
      </c>
      <c r="M280" s="7"/>
      <c r="N280" s="7"/>
      <c r="O280" s="7"/>
      <c r="P280" s="7"/>
      <c r="Q280" s="7"/>
      <c r="R280" s="7"/>
      <c r="S280" s="7"/>
      <c r="T280" s="7"/>
      <c r="U280" s="7"/>
      <c r="V280" s="7"/>
      <c r="W280" s="7"/>
      <c r="X280" s="7"/>
      <c r="Y280" s="7"/>
      <c r="Z280" s="7"/>
      <c r="AA280" s="7"/>
      <c r="AB280" s="7"/>
      <c r="AC280" s="7"/>
      <c r="AD280" s="7"/>
      <c r="AE280" s="7"/>
    </row>
    <row r="281" spans="1:31" ht="15.75" customHeight="1" x14ac:dyDescent="0.25">
      <c r="A281" s="27" t="s">
        <v>1642</v>
      </c>
      <c r="B281" s="15" t="s">
        <v>1643</v>
      </c>
      <c r="C281" s="7" t="s">
        <v>1149</v>
      </c>
      <c r="D281" s="39"/>
      <c r="E281" s="39">
        <v>45809</v>
      </c>
      <c r="F281" s="7">
        <v>2.9630963394411802E-2</v>
      </c>
      <c r="G281" s="7">
        <v>0.22638423292936</v>
      </c>
      <c r="H281" s="7">
        <v>0</v>
      </c>
      <c r="I281" s="7">
        <v>0</v>
      </c>
      <c r="J281" s="7">
        <v>40.191919191919098</v>
      </c>
      <c r="K281" s="7">
        <v>141.43276738991801</v>
      </c>
      <c r="L281" s="7" t="s">
        <v>1214</v>
      </c>
      <c r="M281" s="7"/>
      <c r="N281" s="7"/>
      <c r="O281" s="7"/>
      <c r="P281" s="7"/>
      <c r="Q281" s="7"/>
      <c r="R281" s="7"/>
      <c r="S281" s="7"/>
      <c r="T281" s="7"/>
      <c r="U281" s="7"/>
      <c r="V281" s="7"/>
      <c r="W281" s="7"/>
      <c r="X281" s="7"/>
      <c r="Y281" s="7"/>
      <c r="Z281" s="7"/>
      <c r="AA281" s="7"/>
      <c r="AB281" s="7"/>
      <c r="AC281" s="7"/>
      <c r="AD281" s="7"/>
      <c r="AE281" s="7"/>
    </row>
    <row r="282" spans="1:31" ht="15.75" customHeight="1" x14ac:dyDescent="0.25">
      <c r="A282" s="27" t="s">
        <v>1644</v>
      </c>
      <c r="B282" s="15" t="s">
        <v>1645</v>
      </c>
      <c r="C282" s="7" t="s">
        <v>1149</v>
      </c>
      <c r="D282" s="39"/>
      <c r="E282" s="39">
        <v>45839</v>
      </c>
      <c r="F282" s="7">
        <v>3.4484249200414603E-2</v>
      </c>
      <c r="G282" s="7">
        <v>0.22638423292936</v>
      </c>
      <c r="H282" s="7">
        <v>0</v>
      </c>
      <c r="I282" s="7">
        <v>0</v>
      </c>
      <c r="J282" s="7">
        <v>33.491582491582399</v>
      </c>
      <c r="K282" s="7">
        <v>112.774618360502</v>
      </c>
      <c r="L282" s="7" t="s">
        <v>1646</v>
      </c>
      <c r="M282" s="7"/>
      <c r="N282" s="7"/>
      <c r="O282" s="7"/>
      <c r="P282" s="7"/>
      <c r="Q282" s="7"/>
      <c r="R282" s="7"/>
      <c r="S282" s="7"/>
      <c r="T282" s="7"/>
      <c r="U282" s="7"/>
      <c r="V282" s="7"/>
      <c r="W282" s="7"/>
      <c r="X282" s="7"/>
      <c r="Y282" s="7"/>
      <c r="Z282" s="7"/>
      <c r="AA282" s="7"/>
      <c r="AB282" s="7"/>
      <c r="AC282" s="7"/>
      <c r="AD282" s="7"/>
      <c r="AE282" s="7"/>
    </row>
    <row r="283" spans="1:31" ht="15.75" customHeight="1" x14ac:dyDescent="0.25">
      <c r="A283" s="27" t="s">
        <v>1647</v>
      </c>
      <c r="B283" s="15" t="s">
        <v>1648</v>
      </c>
      <c r="C283" s="7" t="s">
        <v>1149</v>
      </c>
      <c r="D283" s="39"/>
      <c r="E283" s="39">
        <v>45839</v>
      </c>
      <c r="F283" s="7">
        <v>3.4484249200414603E-2</v>
      </c>
      <c r="G283" s="7">
        <v>0.22638423292936</v>
      </c>
      <c r="H283" s="7">
        <v>0</v>
      </c>
      <c r="I283" s="7">
        <v>0</v>
      </c>
      <c r="J283" s="7">
        <v>33.491582491582399</v>
      </c>
      <c r="K283" s="7">
        <v>112.774618360502</v>
      </c>
      <c r="L283" s="7" t="s">
        <v>1646</v>
      </c>
      <c r="M283" s="7"/>
      <c r="N283" s="7"/>
      <c r="O283" s="7"/>
      <c r="P283" s="7"/>
      <c r="Q283" s="7"/>
      <c r="R283" s="7"/>
      <c r="S283" s="7"/>
      <c r="T283" s="7"/>
      <c r="U283" s="7"/>
      <c r="V283" s="7"/>
      <c r="W283" s="7"/>
      <c r="X283" s="7"/>
      <c r="Y283" s="7"/>
      <c r="Z283" s="7"/>
      <c r="AA283" s="7"/>
      <c r="AB283" s="7"/>
      <c r="AC283" s="7"/>
      <c r="AD283" s="7"/>
      <c r="AE283" s="7"/>
    </row>
    <row r="284" spans="1:31" ht="15.75" customHeight="1" x14ac:dyDescent="0.25">
      <c r="A284" s="27" t="s">
        <v>1649</v>
      </c>
      <c r="B284" s="15" t="s">
        <v>1650</v>
      </c>
      <c r="C284" s="7" t="s">
        <v>1149</v>
      </c>
      <c r="D284" s="39"/>
      <c r="E284" s="39">
        <v>45870</v>
      </c>
      <c r="F284" s="7">
        <v>3.9313504152056498E-2</v>
      </c>
      <c r="G284" s="7">
        <v>0.22638423292936</v>
      </c>
      <c r="H284" s="7">
        <v>0</v>
      </c>
      <c r="I284" s="7">
        <v>0</v>
      </c>
      <c r="J284" s="7">
        <v>28.705627705627698</v>
      </c>
      <c r="K284" s="7">
        <v>92.8967850071638</v>
      </c>
      <c r="L284" s="7" t="s">
        <v>1301</v>
      </c>
      <c r="M284" s="7"/>
      <c r="N284" s="7"/>
      <c r="O284" s="7"/>
      <c r="P284" s="7"/>
      <c r="Q284" s="7"/>
      <c r="R284" s="7"/>
      <c r="S284" s="7"/>
      <c r="T284" s="7"/>
      <c r="U284" s="7"/>
      <c r="V284" s="7"/>
      <c r="W284" s="7"/>
      <c r="X284" s="7"/>
      <c r="Y284" s="7"/>
      <c r="Z284" s="7"/>
      <c r="AA284" s="7"/>
      <c r="AB284" s="7"/>
      <c r="AC284" s="7"/>
      <c r="AD284" s="7"/>
      <c r="AE284" s="7"/>
    </row>
    <row r="285" spans="1:31" ht="15.75" customHeight="1" x14ac:dyDescent="0.25">
      <c r="A285" s="27" t="s">
        <v>1651</v>
      </c>
      <c r="B285" s="15" t="s">
        <v>1653</v>
      </c>
      <c r="C285" s="22" t="s">
        <v>1654</v>
      </c>
      <c r="D285" s="38" t="s">
        <v>1652</v>
      </c>
      <c r="E285" s="39">
        <v>45870</v>
      </c>
      <c r="F285" s="7">
        <v>3.9313504152056498E-2</v>
      </c>
      <c r="G285" s="7">
        <v>0.22638423292936</v>
      </c>
      <c r="H285" s="7">
        <v>0</v>
      </c>
      <c r="I285" s="7">
        <v>0</v>
      </c>
      <c r="J285" s="7">
        <v>28.705627705627698</v>
      </c>
      <c r="K285" s="7">
        <v>92.8967850071638</v>
      </c>
      <c r="L285" s="7" t="s">
        <v>1285</v>
      </c>
      <c r="M285" s="7"/>
      <c r="N285" s="7"/>
      <c r="O285" s="7"/>
      <c r="P285" s="7"/>
      <c r="Q285" s="7"/>
      <c r="R285" s="7"/>
      <c r="S285" s="7"/>
      <c r="T285" s="7"/>
      <c r="U285" s="7"/>
      <c r="V285" s="7"/>
      <c r="W285" s="7"/>
      <c r="X285" s="7"/>
      <c r="Y285" s="7"/>
      <c r="Z285" s="7"/>
      <c r="AA285" s="7"/>
      <c r="AB285" s="7"/>
      <c r="AC285" s="7"/>
      <c r="AD285" s="7"/>
      <c r="AE285" s="7"/>
    </row>
    <row r="286" spans="1:31" ht="15.75" customHeight="1" x14ac:dyDescent="0.25">
      <c r="A286" s="27" t="s">
        <v>1655</v>
      </c>
      <c r="B286" s="15" t="s">
        <v>1656</v>
      </c>
      <c r="C286" s="7" t="s">
        <v>1149</v>
      </c>
      <c r="D286" s="33"/>
      <c r="E286" s="33" t="s">
        <v>952</v>
      </c>
      <c r="F286" s="7">
        <v>4.43537761760118E-2</v>
      </c>
      <c r="G286" s="7">
        <v>0.22638423292936</v>
      </c>
      <c r="H286" s="7">
        <v>0</v>
      </c>
      <c r="I286" s="7">
        <v>0</v>
      </c>
      <c r="J286" s="7">
        <v>6.22762951334379</v>
      </c>
      <c r="K286" s="7">
        <v>19.402537395096299</v>
      </c>
      <c r="L286" s="7" t="s">
        <v>1657</v>
      </c>
      <c r="M286" s="7"/>
      <c r="N286" s="7"/>
      <c r="O286" s="7"/>
      <c r="P286" s="7"/>
      <c r="Q286" s="7"/>
      <c r="R286" s="7"/>
      <c r="S286" s="7"/>
      <c r="T286" s="7"/>
      <c r="U286" s="7"/>
      <c r="V286" s="7"/>
      <c r="W286" s="7"/>
      <c r="X286" s="7"/>
      <c r="Y286" s="7"/>
      <c r="Z286" s="7"/>
      <c r="AA286" s="7"/>
      <c r="AB286" s="7"/>
      <c r="AC286" s="7"/>
      <c r="AD286" s="7"/>
      <c r="AE286" s="7"/>
    </row>
    <row r="287" spans="1:31" ht="15.75" customHeight="1" x14ac:dyDescent="0.25">
      <c r="A287" s="27" t="s">
        <v>1658</v>
      </c>
      <c r="B287" s="15" t="s">
        <v>1659</v>
      </c>
      <c r="C287" s="7" t="s">
        <v>1149</v>
      </c>
      <c r="D287" s="39"/>
      <c r="E287" s="39">
        <v>45931</v>
      </c>
      <c r="F287" s="7">
        <v>4.8900391141830403E-2</v>
      </c>
      <c r="G287" s="7">
        <v>0.22638423292936</v>
      </c>
      <c r="H287" s="7">
        <v>0</v>
      </c>
      <c r="I287" s="7">
        <v>0</v>
      </c>
      <c r="J287" s="7">
        <v>22.324354657687898</v>
      </c>
      <c r="K287" s="7">
        <v>67.374230030450505</v>
      </c>
      <c r="L287" s="7" t="s">
        <v>1372</v>
      </c>
      <c r="M287" s="7"/>
      <c r="N287" s="7"/>
      <c r="O287" s="7"/>
      <c r="P287" s="7"/>
      <c r="Q287" s="7"/>
      <c r="R287" s="7"/>
      <c r="S287" s="7"/>
      <c r="T287" s="7"/>
      <c r="U287" s="7"/>
      <c r="V287" s="7"/>
      <c r="W287" s="7"/>
      <c r="X287" s="7"/>
      <c r="Y287" s="7"/>
      <c r="Z287" s="7"/>
      <c r="AA287" s="7"/>
      <c r="AB287" s="7"/>
      <c r="AC287" s="7"/>
      <c r="AD287" s="7"/>
      <c r="AE287" s="7"/>
    </row>
    <row r="288" spans="1:31" ht="15.75" hidden="1" customHeight="1" x14ac:dyDescent="0.25">
      <c r="A288" s="27" t="s">
        <v>1660</v>
      </c>
      <c r="B288" s="15" t="s">
        <v>1661</v>
      </c>
      <c r="C288" s="28"/>
      <c r="D288" s="39"/>
      <c r="E288" s="39">
        <v>45810</v>
      </c>
      <c r="F288" s="29">
        <v>3.6643216804849599E-4</v>
      </c>
      <c r="G288" s="7">
        <v>7.2553569273602306E-2</v>
      </c>
      <c r="H288" s="7">
        <v>0</v>
      </c>
      <c r="I288" s="7">
        <v>0</v>
      </c>
      <c r="J288" s="7">
        <v>101.510204081632</v>
      </c>
      <c r="K288" s="7">
        <v>803.11799071718394</v>
      </c>
      <c r="L288" s="7" t="s">
        <v>1638</v>
      </c>
      <c r="M288" s="7"/>
      <c r="N288" s="7"/>
      <c r="O288" s="7"/>
      <c r="P288" s="7"/>
      <c r="Q288" s="7"/>
      <c r="R288" s="7"/>
      <c r="S288" s="7"/>
      <c r="T288" s="7"/>
      <c r="U288" s="7"/>
      <c r="V288" s="7"/>
      <c r="W288" s="7"/>
      <c r="X288" s="7"/>
      <c r="Y288" s="7"/>
      <c r="Z288" s="7"/>
      <c r="AA288" s="7"/>
      <c r="AB288" s="7"/>
      <c r="AC288" s="7"/>
      <c r="AD288" s="7"/>
      <c r="AE288" s="7"/>
    </row>
    <row r="289" spans="1:31" ht="15.75" hidden="1" customHeight="1" x14ac:dyDescent="0.25">
      <c r="A289" s="27" t="s">
        <v>1662</v>
      </c>
      <c r="B289" s="15" t="s">
        <v>1663</v>
      </c>
      <c r="C289" s="7"/>
      <c r="D289" s="33"/>
      <c r="E289" s="33" t="s">
        <v>1664</v>
      </c>
      <c r="F289" s="7">
        <v>2.1657651600423102E-3</v>
      </c>
      <c r="G289" s="7">
        <v>0.107205375422094</v>
      </c>
      <c r="H289" s="7">
        <v>0</v>
      </c>
      <c r="I289" s="7">
        <v>0</v>
      </c>
      <c r="J289" s="7">
        <v>33.8231292517006</v>
      </c>
      <c r="K289" s="7">
        <v>207.50427416984499</v>
      </c>
      <c r="L289" s="7" t="s">
        <v>1665</v>
      </c>
      <c r="M289" s="7"/>
      <c r="N289" s="7"/>
      <c r="O289" s="7"/>
      <c r="P289" s="7"/>
      <c r="Q289" s="7"/>
      <c r="R289" s="7"/>
      <c r="S289" s="7"/>
      <c r="T289" s="7"/>
      <c r="U289" s="7"/>
      <c r="V289" s="7"/>
      <c r="W289" s="7"/>
      <c r="X289" s="7"/>
      <c r="Y289" s="7"/>
      <c r="Z289" s="7"/>
      <c r="AA289" s="7"/>
      <c r="AB289" s="7"/>
      <c r="AC289" s="7"/>
      <c r="AD289" s="7"/>
      <c r="AE289" s="7"/>
    </row>
    <row r="290" spans="1:31" ht="15.75" hidden="1" customHeight="1" x14ac:dyDescent="0.25">
      <c r="A290" s="27" t="s">
        <v>1666</v>
      </c>
      <c r="B290" s="15" t="s">
        <v>1667</v>
      </c>
      <c r="C290" s="7"/>
      <c r="D290" s="33"/>
      <c r="E290" s="33" t="s">
        <v>664</v>
      </c>
      <c r="F290" s="7">
        <v>1.18145960439167E-2</v>
      </c>
      <c r="G290" s="7">
        <v>0.22638423292936</v>
      </c>
      <c r="H290" s="7">
        <v>0</v>
      </c>
      <c r="I290" s="7">
        <v>0</v>
      </c>
      <c r="J290" s="7">
        <v>13.080315997366601</v>
      </c>
      <c r="K290" s="7">
        <v>58.055930361033298</v>
      </c>
      <c r="L290" s="7" t="s">
        <v>1668</v>
      </c>
      <c r="M290" s="7"/>
      <c r="N290" s="7"/>
      <c r="O290" s="7"/>
      <c r="P290" s="7"/>
      <c r="Q290" s="7"/>
      <c r="R290" s="7"/>
      <c r="S290" s="7"/>
      <c r="T290" s="7"/>
      <c r="U290" s="7"/>
      <c r="V290" s="7"/>
      <c r="W290" s="7"/>
      <c r="X290" s="7"/>
      <c r="Y290" s="7"/>
      <c r="Z290" s="7"/>
      <c r="AA290" s="7"/>
      <c r="AB290" s="7"/>
      <c r="AC290" s="7"/>
      <c r="AD290" s="7"/>
      <c r="AE290" s="7"/>
    </row>
    <row r="291" spans="1:31" ht="15.75" hidden="1" customHeight="1" x14ac:dyDescent="0.25">
      <c r="A291" s="27" t="s">
        <v>1669</v>
      </c>
      <c r="B291" s="15" t="s">
        <v>1670</v>
      </c>
      <c r="C291" s="7"/>
      <c r="D291" s="33"/>
      <c r="E291" s="33" t="s">
        <v>491</v>
      </c>
      <c r="F291" s="7">
        <v>2.0429483861515298E-2</v>
      </c>
      <c r="G291" s="7">
        <v>0.22638423292936</v>
      </c>
      <c r="H291" s="7">
        <v>0</v>
      </c>
      <c r="I291" s="7">
        <v>0</v>
      </c>
      <c r="J291" s="7">
        <v>9.6491739552963995</v>
      </c>
      <c r="K291" s="7">
        <v>37.542775740255301</v>
      </c>
      <c r="L291" s="7" t="s">
        <v>1404</v>
      </c>
      <c r="M291" s="7"/>
      <c r="N291" s="7"/>
      <c r="O291" s="7"/>
      <c r="P291" s="7"/>
      <c r="Q291" s="7"/>
      <c r="R291" s="7"/>
      <c r="S291" s="7"/>
      <c r="T291" s="7"/>
      <c r="U291" s="7"/>
      <c r="V291" s="7"/>
      <c r="W291" s="7"/>
      <c r="X291" s="7"/>
      <c r="Y291" s="7"/>
      <c r="Z291" s="7"/>
      <c r="AA291" s="7"/>
      <c r="AB291" s="7"/>
      <c r="AC291" s="7"/>
      <c r="AD291" s="7"/>
      <c r="AE291" s="7"/>
    </row>
    <row r="292" spans="1:31" ht="15.75" hidden="1" customHeight="1" x14ac:dyDescent="0.25">
      <c r="A292" s="27" t="s">
        <v>1671</v>
      </c>
      <c r="B292" s="15" t="s">
        <v>1672</v>
      </c>
      <c r="C292" s="7"/>
      <c r="D292" s="33"/>
      <c r="E292" s="33" t="s">
        <v>702</v>
      </c>
      <c r="F292" s="7">
        <v>2.22080432575084E-2</v>
      </c>
      <c r="G292" s="7">
        <v>0.22638423292936</v>
      </c>
      <c r="H292" s="7">
        <v>0</v>
      </c>
      <c r="I292" s="7">
        <v>0</v>
      </c>
      <c r="J292" s="7">
        <v>9.2096474953617804</v>
      </c>
      <c r="K292" s="7">
        <v>35.0638977870872</v>
      </c>
      <c r="L292" s="7" t="s">
        <v>1632</v>
      </c>
      <c r="M292" s="7"/>
      <c r="N292" s="7"/>
      <c r="O292" s="7"/>
      <c r="P292" s="7"/>
      <c r="Q292" s="7"/>
      <c r="R292" s="7"/>
      <c r="S292" s="7"/>
      <c r="T292" s="7"/>
      <c r="U292" s="7"/>
      <c r="V292" s="7"/>
      <c r="W292" s="7"/>
      <c r="X292" s="7"/>
      <c r="Y292" s="7"/>
      <c r="Z292" s="7"/>
      <c r="AA292" s="7"/>
      <c r="AB292" s="7"/>
      <c r="AC292" s="7"/>
      <c r="AD292" s="7"/>
      <c r="AE292" s="7"/>
    </row>
    <row r="293" spans="1:31" ht="15.75" hidden="1" customHeight="1" x14ac:dyDescent="0.25">
      <c r="A293" s="27" t="s">
        <v>1673</v>
      </c>
      <c r="B293" s="15" t="s">
        <v>1674</v>
      </c>
      <c r="C293" s="7"/>
      <c r="D293" s="33"/>
      <c r="E293" s="33" t="s">
        <v>498</v>
      </c>
      <c r="F293" s="7">
        <v>2.4048330053217101E-2</v>
      </c>
      <c r="G293" s="7">
        <v>0.22638423292936</v>
      </c>
      <c r="H293" s="7">
        <v>0</v>
      </c>
      <c r="I293" s="7">
        <v>0</v>
      </c>
      <c r="J293" s="7">
        <v>8.8083407275953807</v>
      </c>
      <c r="K293" s="7">
        <v>32.834761191946498</v>
      </c>
      <c r="L293" s="7" t="s">
        <v>1160</v>
      </c>
      <c r="M293" s="7"/>
      <c r="N293" s="7"/>
      <c r="O293" s="7"/>
      <c r="P293" s="7"/>
      <c r="Q293" s="7"/>
      <c r="R293" s="7"/>
      <c r="S293" s="7"/>
      <c r="T293" s="7"/>
      <c r="U293" s="7"/>
      <c r="V293" s="7"/>
      <c r="W293" s="7"/>
      <c r="X293" s="7"/>
      <c r="Y293" s="7"/>
      <c r="Z293" s="7"/>
      <c r="AA293" s="7"/>
      <c r="AB293" s="7"/>
      <c r="AC293" s="7"/>
      <c r="AD293" s="7"/>
      <c r="AE293" s="7"/>
    </row>
    <row r="294" spans="1:31" ht="15.75" hidden="1" customHeight="1" x14ac:dyDescent="0.25">
      <c r="A294" s="27" t="s">
        <v>1675</v>
      </c>
      <c r="B294" s="15" t="s">
        <v>1676</v>
      </c>
      <c r="C294" s="28"/>
      <c r="D294" s="39"/>
      <c r="E294" s="39">
        <v>45778</v>
      </c>
      <c r="F294" s="7">
        <v>2.4753528718293599E-2</v>
      </c>
      <c r="G294" s="7">
        <v>0.22638423292936</v>
      </c>
      <c r="H294" s="7">
        <v>0</v>
      </c>
      <c r="I294" s="7">
        <v>0</v>
      </c>
      <c r="J294" s="7">
        <v>50.2424242424242</v>
      </c>
      <c r="K294" s="7">
        <v>185.83603697375199</v>
      </c>
      <c r="L294" s="7" t="s">
        <v>1627</v>
      </c>
      <c r="M294" s="7"/>
      <c r="N294" s="7"/>
      <c r="O294" s="7"/>
      <c r="P294" s="7"/>
      <c r="Q294" s="7"/>
      <c r="R294" s="7"/>
      <c r="S294" s="7"/>
      <c r="T294" s="7"/>
      <c r="U294" s="7"/>
      <c r="V294" s="7"/>
      <c r="W294" s="7"/>
      <c r="X294" s="7"/>
      <c r="Y294" s="7"/>
      <c r="Z294" s="7"/>
      <c r="AA294" s="7"/>
      <c r="AB294" s="7"/>
      <c r="AC294" s="7"/>
      <c r="AD294" s="7"/>
      <c r="AE294" s="7"/>
    </row>
    <row r="295" spans="1:31" ht="15.75" hidden="1" customHeight="1" x14ac:dyDescent="0.25">
      <c r="A295" s="27" t="s">
        <v>1677</v>
      </c>
      <c r="B295" s="15" t="s">
        <v>1678</v>
      </c>
      <c r="C295" s="28"/>
      <c r="D295" s="39"/>
      <c r="E295" s="39">
        <v>45778</v>
      </c>
      <c r="F295" s="7">
        <v>2.4753528718293599E-2</v>
      </c>
      <c r="G295" s="7">
        <v>0.22638423292936</v>
      </c>
      <c r="H295" s="7">
        <v>0</v>
      </c>
      <c r="I295" s="7">
        <v>0</v>
      </c>
      <c r="J295" s="7">
        <v>50.2424242424242</v>
      </c>
      <c r="K295" s="7">
        <v>185.83603697375199</v>
      </c>
      <c r="L295" s="7" t="s">
        <v>1182</v>
      </c>
      <c r="M295" s="7"/>
      <c r="N295" s="7"/>
      <c r="O295" s="7"/>
      <c r="P295" s="7"/>
      <c r="Q295" s="7"/>
      <c r="R295" s="7"/>
      <c r="S295" s="7"/>
      <c r="T295" s="7"/>
      <c r="U295" s="7"/>
      <c r="V295" s="7"/>
      <c r="W295" s="7"/>
      <c r="X295" s="7"/>
      <c r="Y295" s="7"/>
      <c r="Z295" s="7"/>
      <c r="AA295" s="7"/>
      <c r="AB295" s="7"/>
      <c r="AC295" s="7"/>
      <c r="AD295" s="7"/>
      <c r="AE295" s="7"/>
    </row>
    <row r="296" spans="1:31" ht="15.75" hidden="1" customHeight="1" x14ac:dyDescent="0.25">
      <c r="A296" s="27" t="s">
        <v>1679</v>
      </c>
      <c r="B296" s="15" t="s">
        <v>1680</v>
      </c>
      <c r="C296" s="28"/>
      <c r="D296" s="39"/>
      <c r="E296" s="39">
        <v>45778</v>
      </c>
      <c r="F296" s="7">
        <v>2.4753528718293599E-2</v>
      </c>
      <c r="G296" s="7">
        <v>0.22638423292936</v>
      </c>
      <c r="H296" s="7">
        <v>0</v>
      </c>
      <c r="I296" s="7">
        <v>0</v>
      </c>
      <c r="J296" s="7">
        <v>50.2424242424242</v>
      </c>
      <c r="K296" s="7">
        <v>185.83603697375199</v>
      </c>
      <c r="L296" s="7" t="s">
        <v>1681</v>
      </c>
      <c r="M296" s="7"/>
      <c r="N296" s="7"/>
      <c r="O296" s="7"/>
      <c r="P296" s="7"/>
      <c r="Q296" s="7"/>
      <c r="R296" s="7"/>
      <c r="S296" s="7"/>
      <c r="T296" s="7"/>
      <c r="U296" s="7"/>
      <c r="V296" s="7"/>
      <c r="W296" s="7"/>
      <c r="X296" s="7"/>
      <c r="Y296" s="7"/>
      <c r="Z296" s="7"/>
      <c r="AA296" s="7"/>
      <c r="AB296" s="7"/>
      <c r="AC296" s="7"/>
      <c r="AD296" s="7"/>
      <c r="AE296" s="7"/>
    </row>
    <row r="297" spans="1:31" ht="15.75" hidden="1" customHeight="1" x14ac:dyDescent="0.25">
      <c r="A297" s="27" t="s">
        <v>1100</v>
      </c>
      <c r="B297" s="15" t="s">
        <v>1101</v>
      </c>
      <c r="C297" s="28"/>
      <c r="D297" s="39"/>
      <c r="E297" s="39">
        <v>45778</v>
      </c>
      <c r="F297" s="7">
        <v>2.4753528718293599E-2</v>
      </c>
      <c r="G297" s="7">
        <v>0.22638423292936</v>
      </c>
      <c r="H297" s="7">
        <v>0</v>
      </c>
      <c r="I297" s="7">
        <v>0</v>
      </c>
      <c r="J297" s="7">
        <v>50.2424242424242</v>
      </c>
      <c r="K297" s="7">
        <v>185.83603697375199</v>
      </c>
      <c r="L297" s="7" t="s">
        <v>143</v>
      </c>
      <c r="M297" s="7"/>
      <c r="N297" s="7"/>
      <c r="O297" s="7"/>
      <c r="P297" s="7"/>
      <c r="Q297" s="7"/>
      <c r="R297" s="7"/>
      <c r="S297" s="7"/>
      <c r="T297" s="7"/>
      <c r="U297" s="7"/>
      <c r="V297" s="7"/>
      <c r="W297" s="7"/>
      <c r="X297" s="7"/>
      <c r="Y297" s="7"/>
      <c r="Z297" s="7"/>
      <c r="AA297" s="7"/>
      <c r="AB297" s="7"/>
      <c r="AC297" s="7"/>
      <c r="AD297" s="7"/>
      <c r="AE297" s="7"/>
    </row>
    <row r="298" spans="1:31" ht="15.75" hidden="1" customHeight="1" x14ac:dyDescent="0.25">
      <c r="A298" s="27" t="s">
        <v>1682</v>
      </c>
      <c r="B298" s="15" t="s">
        <v>1683</v>
      </c>
      <c r="C298" s="28"/>
      <c r="D298" s="39"/>
      <c r="E298" s="39">
        <v>45809</v>
      </c>
      <c r="F298" s="7">
        <v>2.9630963394411802E-2</v>
      </c>
      <c r="G298" s="7">
        <v>0.22638423292936</v>
      </c>
      <c r="H298" s="7">
        <v>0</v>
      </c>
      <c r="I298" s="7">
        <v>0</v>
      </c>
      <c r="J298" s="7">
        <v>40.191919191919098</v>
      </c>
      <c r="K298" s="7">
        <v>141.43276738991801</v>
      </c>
      <c r="L298" s="7" t="s">
        <v>1235</v>
      </c>
      <c r="M298" s="7"/>
      <c r="N298" s="7"/>
      <c r="O298" s="7"/>
      <c r="P298" s="7"/>
      <c r="Q298" s="7"/>
      <c r="R298" s="7"/>
      <c r="S298" s="7"/>
      <c r="T298" s="7"/>
      <c r="U298" s="7"/>
      <c r="V298" s="7"/>
      <c r="W298" s="7"/>
      <c r="X298" s="7"/>
      <c r="Y298" s="7"/>
      <c r="Z298" s="7"/>
      <c r="AA298" s="7"/>
      <c r="AB298" s="7"/>
      <c r="AC298" s="7"/>
      <c r="AD298" s="7"/>
      <c r="AE298" s="7"/>
    </row>
    <row r="299" spans="1:31" ht="15.75" hidden="1" customHeight="1" x14ac:dyDescent="0.25">
      <c r="A299" s="27" t="s">
        <v>1684</v>
      </c>
      <c r="B299" s="15" t="s">
        <v>1685</v>
      </c>
      <c r="C299" s="28"/>
      <c r="D299" s="39"/>
      <c r="E299" s="39">
        <v>45809</v>
      </c>
      <c r="F299" s="7">
        <v>2.9630963394411802E-2</v>
      </c>
      <c r="G299" s="7">
        <v>0.22638423292936</v>
      </c>
      <c r="H299" s="7">
        <v>0</v>
      </c>
      <c r="I299" s="7">
        <v>0</v>
      </c>
      <c r="J299" s="7">
        <v>40.191919191919098</v>
      </c>
      <c r="K299" s="7">
        <v>141.43276738991801</v>
      </c>
      <c r="L299" s="7" t="s">
        <v>1199</v>
      </c>
      <c r="M299" s="7"/>
      <c r="N299" s="7"/>
      <c r="O299" s="7"/>
      <c r="P299" s="7"/>
      <c r="Q299" s="7"/>
      <c r="R299" s="7"/>
      <c r="S299" s="7"/>
      <c r="T299" s="7"/>
      <c r="U299" s="7"/>
      <c r="V299" s="7"/>
      <c r="W299" s="7"/>
      <c r="X299" s="7"/>
      <c r="Y299" s="7"/>
      <c r="Z299" s="7"/>
      <c r="AA299" s="7"/>
      <c r="AB299" s="7"/>
      <c r="AC299" s="7"/>
      <c r="AD299" s="7"/>
      <c r="AE299" s="7"/>
    </row>
    <row r="300" spans="1:31" ht="15.75" hidden="1" customHeight="1" x14ac:dyDescent="0.25">
      <c r="A300" s="27" t="s">
        <v>1686</v>
      </c>
      <c r="B300" s="15" t="s">
        <v>1687</v>
      </c>
      <c r="C300" s="28"/>
      <c r="D300" s="39"/>
      <c r="E300" s="39">
        <v>45839</v>
      </c>
      <c r="F300" s="7">
        <v>3.4484249200414603E-2</v>
      </c>
      <c r="G300" s="7">
        <v>0.22638423292936</v>
      </c>
      <c r="H300" s="7">
        <v>0</v>
      </c>
      <c r="I300" s="7">
        <v>0</v>
      </c>
      <c r="J300" s="7">
        <v>33.491582491582399</v>
      </c>
      <c r="K300" s="7">
        <v>112.774618360502</v>
      </c>
      <c r="L300" s="7" t="s">
        <v>1292</v>
      </c>
      <c r="M300" s="7"/>
      <c r="N300" s="7"/>
      <c r="O300" s="7"/>
      <c r="P300" s="7"/>
      <c r="Q300" s="7"/>
      <c r="R300" s="7"/>
      <c r="S300" s="7"/>
      <c r="T300" s="7"/>
      <c r="U300" s="7"/>
      <c r="V300" s="7"/>
      <c r="W300" s="7"/>
      <c r="X300" s="7"/>
      <c r="Y300" s="7"/>
      <c r="Z300" s="7"/>
      <c r="AA300" s="7"/>
      <c r="AB300" s="7"/>
      <c r="AC300" s="7"/>
      <c r="AD300" s="7"/>
      <c r="AE300" s="7"/>
    </row>
    <row r="301" spans="1:31" ht="15.75" hidden="1" customHeight="1" x14ac:dyDescent="0.25">
      <c r="A301" s="27" t="s">
        <v>1688</v>
      </c>
      <c r="B301" s="15" t="s">
        <v>1661</v>
      </c>
      <c r="C301" s="28"/>
      <c r="D301" s="39"/>
      <c r="E301" s="39">
        <v>45839</v>
      </c>
      <c r="F301" s="7">
        <v>3.4484249200414603E-2</v>
      </c>
      <c r="G301" s="7">
        <v>0.22638423292936</v>
      </c>
      <c r="H301" s="7">
        <v>0</v>
      </c>
      <c r="I301" s="7">
        <v>0</v>
      </c>
      <c r="J301" s="7">
        <v>33.491582491582399</v>
      </c>
      <c r="K301" s="7">
        <v>112.774618360502</v>
      </c>
      <c r="L301" s="7" t="s">
        <v>1242</v>
      </c>
      <c r="M301" s="7"/>
      <c r="N301" s="7"/>
      <c r="O301" s="7"/>
      <c r="P301" s="7"/>
      <c r="Q301" s="7"/>
      <c r="R301" s="7"/>
      <c r="S301" s="7"/>
      <c r="T301" s="7"/>
      <c r="U301" s="7"/>
      <c r="V301" s="7"/>
      <c r="W301" s="7"/>
      <c r="X301" s="7"/>
      <c r="Y301" s="7"/>
      <c r="Z301" s="7"/>
      <c r="AA301" s="7"/>
      <c r="AB301" s="7"/>
      <c r="AC301" s="7"/>
      <c r="AD301" s="7"/>
      <c r="AE301" s="7"/>
    </row>
    <row r="302" spans="1:31" ht="15.75" hidden="1" customHeight="1" x14ac:dyDescent="0.25">
      <c r="A302" s="27" t="s">
        <v>1689</v>
      </c>
      <c r="B302" s="15" t="s">
        <v>1690</v>
      </c>
      <c r="C302" s="28"/>
      <c r="D302" s="39"/>
      <c r="E302" s="39">
        <v>45839</v>
      </c>
      <c r="F302" s="7">
        <v>3.4484249200414603E-2</v>
      </c>
      <c r="G302" s="7">
        <v>0.22638423292936</v>
      </c>
      <c r="H302" s="7">
        <v>0</v>
      </c>
      <c r="I302" s="7">
        <v>0</v>
      </c>
      <c r="J302" s="7">
        <v>33.491582491582399</v>
      </c>
      <c r="K302" s="7">
        <v>112.774618360502</v>
      </c>
      <c r="L302" s="7" t="s">
        <v>1691</v>
      </c>
      <c r="M302" s="7"/>
      <c r="N302" s="7"/>
      <c r="O302" s="7"/>
      <c r="P302" s="7"/>
      <c r="Q302" s="7"/>
      <c r="R302" s="7"/>
      <c r="S302" s="7"/>
      <c r="T302" s="7"/>
      <c r="U302" s="7"/>
      <c r="V302" s="7"/>
      <c r="W302" s="7"/>
      <c r="X302" s="7"/>
      <c r="Y302" s="7"/>
      <c r="Z302" s="7"/>
      <c r="AA302" s="7"/>
      <c r="AB302" s="7"/>
      <c r="AC302" s="7"/>
      <c r="AD302" s="7"/>
      <c r="AE302" s="7"/>
    </row>
    <row r="303" spans="1:31" ht="15.75" hidden="1" customHeight="1" x14ac:dyDescent="0.25">
      <c r="A303" s="27" t="s">
        <v>1692</v>
      </c>
      <c r="B303" s="15" t="s">
        <v>1693</v>
      </c>
      <c r="C303" s="28"/>
      <c r="D303" s="39"/>
      <c r="E303" s="39">
        <v>45870</v>
      </c>
      <c r="F303" s="7">
        <v>3.9313504152056498E-2</v>
      </c>
      <c r="G303" s="7">
        <v>0.22638423292936</v>
      </c>
      <c r="H303" s="7">
        <v>0</v>
      </c>
      <c r="I303" s="7">
        <v>0</v>
      </c>
      <c r="J303" s="7">
        <v>28.705627705627698</v>
      </c>
      <c r="K303" s="7">
        <v>92.8967850071638</v>
      </c>
      <c r="L303" s="7" t="s">
        <v>1395</v>
      </c>
      <c r="M303" s="7"/>
      <c r="N303" s="7"/>
      <c r="O303" s="7"/>
      <c r="P303" s="7"/>
      <c r="Q303" s="7"/>
      <c r="R303" s="7"/>
      <c r="S303" s="7"/>
      <c r="T303" s="7"/>
      <c r="U303" s="7"/>
      <c r="V303" s="7"/>
      <c r="W303" s="7"/>
      <c r="X303" s="7"/>
      <c r="Y303" s="7"/>
      <c r="Z303" s="7"/>
      <c r="AA303" s="7"/>
      <c r="AB303" s="7"/>
      <c r="AC303" s="7"/>
      <c r="AD303" s="7"/>
      <c r="AE303" s="7"/>
    </row>
    <row r="304" spans="1:31" ht="15.75" hidden="1" customHeight="1" x14ac:dyDescent="0.25">
      <c r="A304" s="27" t="s">
        <v>1694</v>
      </c>
      <c r="B304" s="15" t="s">
        <v>1695</v>
      </c>
      <c r="C304" s="28"/>
      <c r="D304" s="39"/>
      <c r="E304" s="39">
        <v>45870</v>
      </c>
      <c r="F304" s="7">
        <v>3.9313504152056498E-2</v>
      </c>
      <c r="G304" s="7">
        <v>0.22638423292936</v>
      </c>
      <c r="H304" s="7">
        <v>0</v>
      </c>
      <c r="I304" s="7">
        <v>0</v>
      </c>
      <c r="J304" s="7">
        <v>28.705627705627698</v>
      </c>
      <c r="K304" s="7">
        <v>92.8967850071638</v>
      </c>
      <c r="L304" s="7" t="s">
        <v>1235</v>
      </c>
      <c r="M304" s="7"/>
      <c r="N304" s="7"/>
      <c r="O304" s="7"/>
      <c r="P304" s="7"/>
      <c r="Q304" s="7"/>
      <c r="R304" s="7"/>
      <c r="S304" s="7"/>
      <c r="T304" s="7"/>
      <c r="U304" s="7"/>
      <c r="V304" s="7"/>
      <c r="W304" s="7"/>
      <c r="X304" s="7"/>
      <c r="Y304" s="7"/>
      <c r="Z304" s="7"/>
      <c r="AA304" s="7"/>
      <c r="AB304" s="7"/>
      <c r="AC304" s="7"/>
      <c r="AD304" s="7"/>
      <c r="AE304" s="7"/>
    </row>
    <row r="305" spans="1:31" ht="15.75" hidden="1" customHeight="1" x14ac:dyDescent="0.25">
      <c r="A305" s="27" t="s">
        <v>1696</v>
      </c>
      <c r="B305" s="15" t="s">
        <v>1697</v>
      </c>
      <c r="C305" s="28"/>
      <c r="D305" s="39"/>
      <c r="E305" s="39">
        <v>45870</v>
      </c>
      <c r="F305" s="7">
        <v>3.9313504152056498E-2</v>
      </c>
      <c r="G305" s="7">
        <v>0.22638423292936</v>
      </c>
      <c r="H305" s="7">
        <v>0</v>
      </c>
      <c r="I305" s="7">
        <v>0</v>
      </c>
      <c r="J305" s="7">
        <v>28.705627705627698</v>
      </c>
      <c r="K305" s="7">
        <v>92.8967850071638</v>
      </c>
      <c r="L305" s="7" t="s">
        <v>1698</v>
      </c>
      <c r="M305" s="7"/>
      <c r="N305" s="7"/>
      <c r="O305" s="7"/>
      <c r="P305" s="7"/>
      <c r="Q305" s="7"/>
      <c r="R305" s="7"/>
      <c r="S305" s="7"/>
      <c r="T305" s="7"/>
      <c r="U305" s="7"/>
      <c r="V305" s="7"/>
      <c r="W305" s="7"/>
      <c r="X305" s="7"/>
      <c r="Y305" s="7"/>
      <c r="Z305" s="7"/>
      <c r="AA305" s="7"/>
      <c r="AB305" s="7"/>
      <c r="AC305" s="7"/>
      <c r="AD305" s="7"/>
      <c r="AE305" s="7"/>
    </row>
    <row r="306" spans="1:31" ht="15.75" hidden="1" customHeight="1" x14ac:dyDescent="0.25">
      <c r="A306" s="27" t="s">
        <v>1120</v>
      </c>
      <c r="B306" s="15" t="s">
        <v>1121</v>
      </c>
      <c r="C306" s="28"/>
      <c r="D306" s="39"/>
      <c r="E306" s="39">
        <v>45870</v>
      </c>
      <c r="F306" s="7">
        <v>3.9313504152056498E-2</v>
      </c>
      <c r="G306" s="7">
        <v>0.22638423292936</v>
      </c>
      <c r="H306" s="7">
        <v>0</v>
      </c>
      <c r="I306" s="7">
        <v>0</v>
      </c>
      <c r="J306" s="7">
        <v>28.705627705627698</v>
      </c>
      <c r="K306" s="7">
        <v>92.8967850071638</v>
      </c>
      <c r="L306" s="7" t="s">
        <v>1122</v>
      </c>
      <c r="M306" s="7"/>
      <c r="N306" s="7"/>
      <c r="O306" s="7"/>
      <c r="P306" s="7"/>
      <c r="Q306" s="7"/>
      <c r="R306" s="7"/>
      <c r="S306" s="7"/>
      <c r="T306" s="7"/>
      <c r="U306" s="7"/>
      <c r="V306" s="7"/>
      <c r="W306" s="7"/>
      <c r="X306" s="7"/>
      <c r="Y306" s="7"/>
      <c r="Z306" s="7"/>
      <c r="AA306" s="7"/>
      <c r="AB306" s="7"/>
      <c r="AC306" s="7"/>
      <c r="AD306" s="7"/>
      <c r="AE306" s="7"/>
    </row>
    <row r="307" spans="1:31" ht="15.75" hidden="1" customHeight="1" x14ac:dyDescent="0.25">
      <c r="A307" s="27" t="s">
        <v>1699</v>
      </c>
      <c r="B307" s="15" t="s">
        <v>1700</v>
      </c>
      <c r="C307" s="28"/>
      <c r="D307" s="39"/>
      <c r="E307" s="39">
        <v>45901</v>
      </c>
      <c r="F307" s="7">
        <v>4.41188457824273E-2</v>
      </c>
      <c r="G307" s="7">
        <v>0.22638423292936</v>
      </c>
      <c r="H307" s="7">
        <v>0</v>
      </c>
      <c r="I307" s="7">
        <v>0</v>
      </c>
      <c r="J307" s="7">
        <v>25.116161616161602</v>
      </c>
      <c r="K307" s="7">
        <v>78.384231244479906</v>
      </c>
      <c r="L307" s="7" t="s">
        <v>1235</v>
      </c>
      <c r="M307" s="7"/>
      <c r="N307" s="7"/>
      <c r="O307" s="7"/>
      <c r="P307" s="7"/>
      <c r="Q307" s="7"/>
      <c r="R307" s="7"/>
      <c r="S307" s="7"/>
      <c r="T307" s="7"/>
      <c r="U307" s="7"/>
      <c r="V307" s="7"/>
      <c r="W307" s="7"/>
      <c r="X307" s="7"/>
      <c r="Y307" s="7"/>
      <c r="Z307" s="7"/>
      <c r="AA307" s="7"/>
      <c r="AB307" s="7"/>
      <c r="AC307" s="7"/>
      <c r="AD307" s="7"/>
      <c r="AE307" s="7"/>
    </row>
    <row r="308" spans="1:31" ht="15.75" hidden="1" customHeight="1" x14ac:dyDescent="0.25">
      <c r="A308" s="27" t="s">
        <v>1701</v>
      </c>
      <c r="B308" s="15" t="s">
        <v>1702</v>
      </c>
      <c r="C308" s="28"/>
      <c r="D308" s="39"/>
      <c r="E308" s="39">
        <v>45901</v>
      </c>
      <c r="F308" s="7">
        <v>4.41188457824273E-2</v>
      </c>
      <c r="G308" s="7">
        <v>0.22638423292936</v>
      </c>
      <c r="H308" s="7">
        <v>0</v>
      </c>
      <c r="I308" s="7">
        <v>0</v>
      </c>
      <c r="J308" s="7">
        <v>25.116161616161602</v>
      </c>
      <c r="K308" s="7">
        <v>78.384231244479906</v>
      </c>
      <c r="L308" s="7" t="s">
        <v>1240</v>
      </c>
      <c r="M308" s="7"/>
      <c r="N308" s="7"/>
      <c r="O308" s="7"/>
      <c r="P308" s="7"/>
      <c r="Q308" s="7"/>
      <c r="R308" s="7"/>
      <c r="S308" s="7"/>
      <c r="T308" s="7"/>
      <c r="U308" s="7"/>
      <c r="V308" s="7"/>
      <c r="W308" s="7"/>
      <c r="X308" s="7"/>
      <c r="Y308" s="7"/>
      <c r="Z308" s="7"/>
      <c r="AA308" s="7"/>
      <c r="AB308" s="7"/>
      <c r="AC308" s="7"/>
      <c r="AD308" s="7"/>
      <c r="AE308" s="7"/>
    </row>
    <row r="309" spans="1:31" ht="15.75" hidden="1" customHeight="1" x14ac:dyDescent="0.25">
      <c r="A309" s="27" t="s">
        <v>1703</v>
      </c>
      <c r="B309" s="15" t="s">
        <v>1661</v>
      </c>
      <c r="C309" s="28"/>
      <c r="D309" s="39"/>
      <c r="E309" s="39">
        <v>45901</v>
      </c>
      <c r="F309" s="7">
        <v>4.41188457824273E-2</v>
      </c>
      <c r="G309" s="7">
        <v>0.22638423292936</v>
      </c>
      <c r="H309" s="7">
        <v>0</v>
      </c>
      <c r="I309" s="7">
        <v>0</v>
      </c>
      <c r="J309" s="7">
        <v>25.116161616161602</v>
      </c>
      <c r="K309" s="7">
        <v>78.384231244479906</v>
      </c>
      <c r="L309" s="7" t="s">
        <v>1376</v>
      </c>
      <c r="M309" s="7"/>
      <c r="N309" s="7"/>
      <c r="O309" s="7"/>
      <c r="P309" s="7"/>
      <c r="Q309" s="7"/>
      <c r="R309" s="7"/>
      <c r="S309" s="7"/>
      <c r="T309" s="7"/>
      <c r="U309" s="7"/>
      <c r="V309" s="7"/>
      <c r="W309" s="7"/>
      <c r="X309" s="7"/>
      <c r="Y309" s="7"/>
      <c r="Z309" s="7"/>
      <c r="AA309" s="7"/>
      <c r="AB309" s="7"/>
      <c r="AC309" s="7"/>
      <c r="AD309" s="7"/>
      <c r="AE309" s="7"/>
    </row>
    <row r="310" spans="1:31" ht="15.75" hidden="1" customHeight="1" x14ac:dyDescent="0.25">
      <c r="A310" s="27" t="s">
        <v>1704</v>
      </c>
      <c r="B310" s="15" t="s">
        <v>1705</v>
      </c>
      <c r="C310" s="28"/>
      <c r="D310" s="39"/>
      <c r="E310" s="39">
        <v>45931</v>
      </c>
      <c r="F310" s="7">
        <v>4.8900391141830403E-2</v>
      </c>
      <c r="G310" s="7">
        <v>0.22638423292936</v>
      </c>
      <c r="H310" s="7">
        <v>0</v>
      </c>
      <c r="I310" s="7">
        <v>0</v>
      </c>
      <c r="J310" s="7">
        <v>22.324354657687898</v>
      </c>
      <c r="K310" s="7">
        <v>67.374230030450505</v>
      </c>
      <c r="L310" s="7" t="s">
        <v>1706</v>
      </c>
      <c r="M310" s="7"/>
      <c r="N310" s="7"/>
      <c r="O310" s="7"/>
      <c r="P310" s="7"/>
      <c r="Q310" s="7"/>
      <c r="R310" s="7"/>
      <c r="S310" s="7"/>
      <c r="T310" s="7"/>
      <c r="U310" s="7"/>
      <c r="V310" s="7"/>
      <c r="W310" s="7"/>
      <c r="X310" s="7"/>
      <c r="Y310" s="7"/>
      <c r="Z310" s="7"/>
      <c r="AA310" s="7"/>
      <c r="AB310" s="7"/>
      <c r="AC310" s="7"/>
      <c r="AD310" s="7"/>
      <c r="AE310" s="7"/>
    </row>
    <row r="311" spans="1:31" ht="15.75" hidden="1" customHeight="1" x14ac:dyDescent="0.25">
      <c r="A311" s="27" t="s">
        <v>1707</v>
      </c>
      <c r="B311" s="15" t="s">
        <v>1708</v>
      </c>
      <c r="C311" s="28"/>
      <c r="D311" s="39"/>
      <c r="E311" s="39">
        <v>45931</v>
      </c>
      <c r="F311" s="7">
        <v>4.8900391141830403E-2</v>
      </c>
      <c r="G311" s="7">
        <v>0.22638423292936</v>
      </c>
      <c r="H311" s="7">
        <v>0</v>
      </c>
      <c r="I311" s="7">
        <v>0</v>
      </c>
      <c r="J311" s="7">
        <v>22.324354657687898</v>
      </c>
      <c r="K311" s="7">
        <v>67.374230030450505</v>
      </c>
      <c r="L311" s="7" t="s">
        <v>1264</v>
      </c>
      <c r="M311" s="7"/>
      <c r="N311" s="7"/>
      <c r="O311" s="7"/>
      <c r="P311" s="7"/>
      <c r="Q311" s="7"/>
      <c r="R311" s="7"/>
      <c r="S311" s="7"/>
      <c r="T311" s="7"/>
      <c r="U311" s="7"/>
      <c r="V311" s="7"/>
      <c r="W311" s="7"/>
      <c r="X311" s="7"/>
      <c r="Y311" s="7"/>
      <c r="Z311" s="7"/>
      <c r="AA311" s="7"/>
      <c r="AB311" s="7"/>
      <c r="AC311" s="7"/>
      <c r="AD311" s="7"/>
      <c r="AE311" s="7"/>
    </row>
    <row r="312" spans="1:31" ht="15.75" hidden="1" customHeight="1" x14ac:dyDescent="0.25">
      <c r="A312" s="27" t="s">
        <v>1709</v>
      </c>
      <c r="B312" s="15" t="s">
        <v>1710</v>
      </c>
      <c r="C312" s="28"/>
      <c r="D312" s="39"/>
      <c r="E312" s="39">
        <v>45931</v>
      </c>
      <c r="F312" s="7">
        <v>4.8900391141830403E-2</v>
      </c>
      <c r="G312" s="7">
        <v>0.22638423292936</v>
      </c>
      <c r="H312" s="7">
        <v>0</v>
      </c>
      <c r="I312" s="7">
        <v>0</v>
      </c>
      <c r="J312" s="7">
        <v>22.324354657687898</v>
      </c>
      <c r="K312" s="7">
        <v>67.374230030450505</v>
      </c>
      <c r="L312" s="7" t="s">
        <v>1240</v>
      </c>
      <c r="M312" s="7"/>
      <c r="N312" s="7"/>
      <c r="O312" s="7"/>
      <c r="P312" s="7"/>
      <c r="Q312" s="7"/>
      <c r="R312" s="7"/>
      <c r="S312" s="7"/>
      <c r="T312" s="7"/>
      <c r="U312" s="7"/>
      <c r="V312" s="7"/>
      <c r="W312" s="7"/>
      <c r="X312" s="7"/>
      <c r="Y312" s="7"/>
      <c r="Z312" s="7"/>
      <c r="AA312" s="7"/>
      <c r="AB312" s="7"/>
      <c r="AC312" s="7"/>
      <c r="AD312" s="7"/>
      <c r="AE312" s="7"/>
    </row>
    <row r="313" spans="1:31" ht="15.75" hidden="1" customHeight="1" x14ac:dyDescent="0.25">
      <c r="A313" s="27" t="s">
        <v>1136</v>
      </c>
      <c r="B313" s="15" t="s">
        <v>1137</v>
      </c>
      <c r="C313" s="28"/>
      <c r="D313" s="39"/>
      <c r="E313" s="39">
        <v>45931</v>
      </c>
      <c r="F313" s="7">
        <v>4.8900391141830403E-2</v>
      </c>
      <c r="G313" s="7">
        <v>0.22638423292936</v>
      </c>
      <c r="H313" s="7">
        <v>0</v>
      </c>
      <c r="I313" s="7">
        <v>0</v>
      </c>
      <c r="J313" s="7">
        <v>22.324354657687898</v>
      </c>
      <c r="K313" s="7">
        <v>67.374230030450505</v>
      </c>
      <c r="L313" s="7" t="s">
        <v>122</v>
      </c>
      <c r="M313" s="7"/>
      <c r="N313" s="7"/>
      <c r="O313" s="7"/>
      <c r="P313" s="7"/>
      <c r="Q313" s="7"/>
      <c r="R313" s="7"/>
      <c r="S313" s="7"/>
      <c r="T313" s="7"/>
      <c r="U313" s="7"/>
      <c r="V313" s="7"/>
      <c r="W313" s="7"/>
      <c r="X313" s="7"/>
      <c r="Y313" s="7"/>
      <c r="Z313" s="7"/>
      <c r="AA313" s="7"/>
      <c r="AB313" s="7"/>
      <c r="AC313" s="7"/>
      <c r="AD313" s="7"/>
      <c r="AE313" s="7"/>
    </row>
    <row r="314" spans="1:31" ht="15.75" hidden="1" customHeight="1" x14ac:dyDescent="0.25">
      <c r="A314" s="27" t="s">
        <v>1711</v>
      </c>
      <c r="B314" s="15" t="s">
        <v>1712</v>
      </c>
      <c r="C314" s="28"/>
      <c r="D314" s="39"/>
      <c r="E314" s="39">
        <v>45931</v>
      </c>
      <c r="F314" s="7">
        <v>4.8900391141830403E-2</v>
      </c>
      <c r="G314" s="7">
        <v>0.22638423292936</v>
      </c>
      <c r="H314" s="7">
        <v>0</v>
      </c>
      <c r="I314" s="7">
        <v>0</v>
      </c>
      <c r="J314" s="7">
        <v>22.324354657687898</v>
      </c>
      <c r="K314" s="7">
        <v>67.374230030450505</v>
      </c>
      <c r="L314" s="7" t="s">
        <v>1713</v>
      </c>
      <c r="M314" s="7"/>
      <c r="N314" s="7"/>
      <c r="O314" s="7"/>
      <c r="P314" s="7"/>
      <c r="Q314" s="7"/>
      <c r="R314" s="7"/>
      <c r="S314" s="7"/>
      <c r="T314" s="7"/>
      <c r="U314" s="7"/>
      <c r="V314" s="7"/>
      <c r="W314" s="7"/>
      <c r="X314" s="7"/>
      <c r="Y314" s="7"/>
      <c r="Z314" s="7"/>
      <c r="AA314" s="7"/>
      <c r="AB314" s="7"/>
      <c r="AC314" s="7"/>
      <c r="AD314" s="7"/>
      <c r="AE314" s="7"/>
    </row>
    <row r="315" spans="1:31" ht="15.75" customHeight="1" x14ac:dyDescent="0.25">
      <c r="A315" s="27"/>
      <c r="B315" s="15"/>
      <c r="C315" s="7"/>
      <c r="D315" s="33"/>
      <c r="E315" s="33"/>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spans="1:31" ht="15.75" customHeight="1" x14ac:dyDescent="0.25">
      <c r="A316" s="27"/>
      <c r="B316" s="15"/>
      <c r="C316" s="7"/>
      <c r="D316" s="33"/>
      <c r="E316" s="33"/>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spans="1:31" ht="15.75" customHeight="1" x14ac:dyDescent="0.25">
      <c r="A317" s="27"/>
      <c r="B317" s="15"/>
      <c r="C317" s="7"/>
      <c r="D317" s="33"/>
      <c r="E317" s="33"/>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spans="1:31" ht="15.75" customHeight="1" x14ac:dyDescent="0.25">
      <c r="A318" s="27"/>
      <c r="B318" s="15"/>
      <c r="C318" s="7"/>
      <c r="D318" s="33"/>
      <c r="E318" s="33"/>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spans="1:31" ht="15.75" customHeight="1" x14ac:dyDescent="0.25">
      <c r="A319" s="27"/>
      <c r="B319" s="15"/>
      <c r="C319" s="7"/>
      <c r="D319" s="33"/>
      <c r="E319" s="33"/>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5.75" customHeight="1" x14ac:dyDescent="0.25">
      <c r="A320" s="27"/>
      <c r="B320" s="15"/>
      <c r="C320" s="7"/>
      <c r="D320" s="33"/>
      <c r="E320" s="33"/>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5.75" customHeight="1" x14ac:dyDescent="0.25">
      <c r="A321" s="27"/>
      <c r="B321" s="15"/>
      <c r="C321" s="7"/>
      <c r="D321" s="33"/>
      <c r="E321" s="33"/>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5.75" customHeight="1" x14ac:dyDescent="0.25">
      <c r="A322" s="27"/>
      <c r="B322" s="15"/>
      <c r="C322" s="7"/>
      <c r="D322" s="33"/>
      <c r="E322" s="33"/>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5.75" customHeight="1" x14ac:dyDescent="0.25">
      <c r="A323" s="27"/>
      <c r="B323" s="15"/>
      <c r="C323" s="7"/>
      <c r="D323" s="33"/>
      <c r="E323" s="33"/>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5.75" customHeight="1" x14ac:dyDescent="0.25">
      <c r="A324" s="27"/>
      <c r="B324" s="15"/>
      <c r="C324" s="7"/>
      <c r="D324" s="33"/>
      <c r="E324" s="33"/>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5.75" customHeight="1" x14ac:dyDescent="0.25">
      <c r="A325" s="27"/>
      <c r="B325" s="15"/>
      <c r="C325" s="7"/>
      <c r="D325" s="33"/>
      <c r="E325" s="33"/>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5.75" customHeight="1" x14ac:dyDescent="0.25">
      <c r="A326" s="27"/>
      <c r="B326" s="15"/>
      <c r="C326" s="7"/>
      <c r="D326" s="33"/>
      <c r="E326" s="33"/>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5.75" customHeight="1" x14ac:dyDescent="0.25">
      <c r="A327" s="27"/>
      <c r="B327" s="15"/>
      <c r="C327" s="7"/>
      <c r="D327" s="33"/>
      <c r="E327" s="33"/>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5.75" customHeight="1" x14ac:dyDescent="0.25">
      <c r="A328" s="27"/>
      <c r="B328" s="15"/>
      <c r="C328" s="7"/>
      <c r="D328" s="33"/>
      <c r="E328" s="33"/>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5.75" customHeight="1" x14ac:dyDescent="0.25">
      <c r="A329" s="27"/>
      <c r="B329" s="15"/>
      <c r="C329" s="7"/>
      <c r="D329" s="33"/>
      <c r="E329" s="33"/>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5.75" customHeight="1" x14ac:dyDescent="0.25">
      <c r="A330" s="27"/>
      <c r="B330" s="15"/>
      <c r="C330" s="7"/>
      <c r="D330" s="33"/>
      <c r="E330" s="33"/>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5.75" customHeight="1" x14ac:dyDescent="0.25">
      <c r="A331" s="27"/>
      <c r="B331" s="15"/>
      <c r="C331" s="7"/>
      <c r="D331" s="33"/>
      <c r="E331" s="33"/>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5.75" customHeight="1" x14ac:dyDescent="0.25">
      <c r="A332" s="27"/>
      <c r="B332" s="15"/>
      <c r="C332" s="7"/>
      <c r="D332" s="33"/>
      <c r="E332" s="33"/>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5.75" customHeight="1" x14ac:dyDescent="0.25">
      <c r="A333" s="27"/>
      <c r="B333" s="15"/>
      <c r="C333" s="7"/>
      <c r="D333" s="33"/>
      <c r="E333" s="33"/>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5.75" customHeight="1" x14ac:dyDescent="0.25">
      <c r="A334" s="27"/>
      <c r="B334" s="15"/>
      <c r="C334" s="7"/>
      <c r="D334" s="33"/>
      <c r="E334" s="33"/>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5.75" customHeight="1" x14ac:dyDescent="0.25">
      <c r="A335" s="27"/>
      <c r="B335" s="15"/>
      <c r="C335" s="7"/>
      <c r="D335" s="33"/>
      <c r="E335" s="33"/>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5.75" customHeight="1" x14ac:dyDescent="0.25">
      <c r="A336" s="27"/>
      <c r="B336" s="15"/>
      <c r="C336" s="7"/>
      <c r="D336" s="33"/>
      <c r="E336" s="33"/>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5.75" customHeight="1" x14ac:dyDescent="0.25">
      <c r="A337" s="27"/>
      <c r="B337" s="15"/>
      <c r="C337" s="7"/>
      <c r="D337" s="33"/>
      <c r="E337" s="33"/>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5.75" customHeight="1" x14ac:dyDescent="0.25">
      <c r="A338" s="27"/>
      <c r="B338" s="15"/>
      <c r="C338" s="7"/>
      <c r="D338" s="33"/>
      <c r="E338" s="33"/>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5.75" customHeight="1" x14ac:dyDescent="0.25">
      <c r="A339" s="27"/>
      <c r="B339" s="15"/>
      <c r="C339" s="7"/>
      <c r="D339" s="33"/>
      <c r="E339" s="33"/>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5.75" customHeight="1" x14ac:dyDescent="0.25">
      <c r="A340" s="27"/>
      <c r="B340" s="15"/>
      <c r="C340" s="7"/>
      <c r="D340" s="33"/>
      <c r="E340" s="33"/>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5.75" customHeight="1" x14ac:dyDescent="0.25">
      <c r="A341" s="27"/>
      <c r="B341" s="15"/>
      <c r="C341" s="7"/>
      <c r="D341" s="33"/>
      <c r="E341" s="33"/>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5.75" customHeight="1" x14ac:dyDescent="0.25">
      <c r="A342" s="27"/>
      <c r="B342" s="15"/>
      <c r="C342" s="7"/>
      <c r="D342" s="33"/>
      <c r="E342" s="33"/>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5.75" customHeight="1" x14ac:dyDescent="0.25">
      <c r="A343" s="27"/>
      <c r="B343" s="15"/>
      <c r="C343" s="7"/>
      <c r="D343" s="33"/>
      <c r="E343" s="33"/>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5.75" customHeight="1" x14ac:dyDescent="0.25">
      <c r="A344" s="27"/>
      <c r="B344" s="15"/>
      <c r="C344" s="7"/>
      <c r="D344" s="33"/>
      <c r="E344" s="33"/>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5.75" customHeight="1" x14ac:dyDescent="0.25">
      <c r="A345" s="27"/>
      <c r="B345" s="15"/>
      <c r="C345" s="7"/>
      <c r="D345" s="33"/>
      <c r="E345" s="33"/>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5.75" customHeight="1" x14ac:dyDescent="0.25">
      <c r="A346" s="27"/>
      <c r="B346" s="15"/>
      <c r="C346" s="7"/>
      <c r="D346" s="33"/>
      <c r="E346" s="33"/>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5.75" customHeight="1" x14ac:dyDescent="0.25">
      <c r="A347" s="27"/>
      <c r="B347" s="15"/>
      <c r="C347" s="7"/>
      <c r="D347" s="33"/>
      <c r="E347" s="33"/>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5.75" customHeight="1" x14ac:dyDescent="0.25">
      <c r="A348" s="27"/>
      <c r="B348" s="15"/>
      <c r="C348" s="7"/>
      <c r="D348" s="33"/>
      <c r="E348" s="33"/>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5.75" customHeight="1" x14ac:dyDescent="0.25">
      <c r="A349" s="27"/>
      <c r="B349" s="15"/>
      <c r="C349" s="7"/>
      <c r="D349" s="33"/>
      <c r="E349" s="33"/>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5.75" customHeight="1" x14ac:dyDescent="0.25">
      <c r="A350" s="27"/>
      <c r="B350" s="15"/>
      <c r="C350" s="7"/>
      <c r="D350" s="33"/>
      <c r="E350" s="33"/>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5.75" customHeight="1" x14ac:dyDescent="0.25">
      <c r="A351" s="27"/>
      <c r="B351" s="15"/>
      <c r="C351" s="7"/>
      <c r="D351" s="33"/>
      <c r="E351" s="33"/>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5.75" customHeight="1" x14ac:dyDescent="0.25">
      <c r="A352" s="27"/>
      <c r="B352" s="15"/>
      <c r="C352" s="7"/>
      <c r="D352" s="33"/>
      <c r="E352" s="33"/>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5.75" customHeight="1" x14ac:dyDescent="0.25">
      <c r="A353" s="27"/>
      <c r="B353" s="15"/>
      <c r="C353" s="7"/>
      <c r="D353" s="33"/>
      <c r="E353" s="33"/>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5.75" customHeight="1" x14ac:dyDescent="0.25">
      <c r="A354" s="27"/>
      <c r="B354" s="15"/>
      <c r="C354" s="7"/>
      <c r="D354" s="33"/>
      <c r="E354" s="33"/>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5.75" customHeight="1" x14ac:dyDescent="0.25">
      <c r="A355" s="27"/>
      <c r="B355" s="15"/>
      <c r="C355" s="7"/>
      <c r="D355" s="33"/>
      <c r="E355" s="33"/>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5.75" customHeight="1" x14ac:dyDescent="0.25">
      <c r="A356" s="27"/>
      <c r="B356" s="15"/>
      <c r="C356" s="7"/>
      <c r="D356" s="33"/>
      <c r="E356" s="33"/>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5.75" customHeight="1" x14ac:dyDescent="0.25">
      <c r="A357" s="27"/>
      <c r="B357" s="15"/>
      <c r="C357" s="7"/>
      <c r="D357" s="33"/>
      <c r="E357" s="33"/>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5.75" customHeight="1" x14ac:dyDescent="0.25">
      <c r="A358" s="27"/>
      <c r="B358" s="15"/>
      <c r="C358" s="7"/>
      <c r="D358" s="33"/>
      <c r="E358" s="33"/>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5.75" customHeight="1" x14ac:dyDescent="0.25">
      <c r="A359" s="27"/>
      <c r="B359" s="15"/>
      <c r="C359" s="7"/>
      <c r="D359" s="33"/>
      <c r="E359" s="33"/>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5.75" customHeight="1" x14ac:dyDescent="0.25">
      <c r="A360" s="27"/>
      <c r="B360" s="15"/>
      <c r="C360" s="7"/>
      <c r="D360" s="33"/>
      <c r="E360" s="33"/>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5.75" customHeight="1" x14ac:dyDescent="0.25">
      <c r="A361" s="27"/>
      <c r="B361" s="15"/>
      <c r="C361" s="7"/>
      <c r="D361" s="33"/>
      <c r="E361" s="33"/>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5.75" customHeight="1" x14ac:dyDescent="0.25">
      <c r="A362" s="27"/>
      <c r="B362" s="15"/>
      <c r="C362" s="7"/>
      <c r="D362" s="33"/>
      <c r="E362" s="33"/>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5.75" customHeight="1" x14ac:dyDescent="0.25">
      <c r="A363" s="27"/>
      <c r="B363" s="15"/>
      <c r="C363" s="7"/>
      <c r="D363" s="33"/>
      <c r="E363" s="33"/>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5.75" customHeight="1" x14ac:dyDescent="0.25">
      <c r="A364" s="27"/>
      <c r="B364" s="15"/>
      <c r="C364" s="7"/>
      <c r="D364" s="33"/>
      <c r="E364" s="33"/>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5.75" customHeight="1" x14ac:dyDescent="0.25">
      <c r="A365" s="27"/>
      <c r="B365" s="15"/>
      <c r="C365" s="7"/>
      <c r="D365" s="33"/>
      <c r="E365" s="33"/>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5.75" customHeight="1" x14ac:dyDescent="0.25">
      <c r="A366" s="27"/>
      <c r="B366" s="15"/>
      <c r="C366" s="7"/>
      <c r="D366" s="33"/>
      <c r="E366" s="33"/>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5.75" customHeight="1" x14ac:dyDescent="0.25">
      <c r="A367" s="27"/>
      <c r="B367" s="15"/>
      <c r="C367" s="7"/>
      <c r="D367" s="33"/>
      <c r="E367" s="33"/>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5.75" customHeight="1" x14ac:dyDescent="0.25">
      <c r="A368" s="27"/>
      <c r="B368" s="15"/>
      <c r="C368" s="7"/>
      <c r="D368" s="33"/>
      <c r="E368" s="33"/>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5.75" customHeight="1" x14ac:dyDescent="0.25">
      <c r="A369" s="27"/>
      <c r="B369" s="15"/>
      <c r="C369" s="7"/>
      <c r="D369" s="33"/>
      <c r="E369" s="33"/>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5.75" customHeight="1" x14ac:dyDescent="0.25">
      <c r="A370" s="27"/>
      <c r="B370" s="15"/>
      <c r="C370" s="7"/>
      <c r="D370" s="33"/>
      <c r="E370" s="33"/>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5.75" customHeight="1" x14ac:dyDescent="0.25">
      <c r="A371" s="27"/>
      <c r="B371" s="15"/>
      <c r="C371" s="7"/>
      <c r="D371" s="33"/>
      <c r="E371" s="33"/>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5.75" customHeight="1" x14ac:dyDescent="0.25">
      <c r="A372" s="27"/>
      <c r="B372" s="15"/>
      <c r="C372" s="7"/>
      <c r="D372" s="33"/>
      <c r="E372" s="33"/>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5.75" customHeight="1" x14ac:dyDescent="0.25">
      <c r="A373" s="27"/>
      <c r="B373" s="15"/>
      <c r="C373" s="7"/>
      <c r="D373" s="33"/>
      <c r="E373" s="33"/>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5.75" customHeight="1" x14ac:dyDescent="0.25">
      <c r="A374" s="27"/>
      <c r="B374" s="15"/>
      <c r="C374" s="7"/>
      <c r="D374" s="33"/>
      <c r="E374" s="33"/>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5.75" customHeight="1" x14ac:dyDescent="0.25">
      <c r="A375" s="27"/>
      <c r="B375" s="15"/>
      <c r="C375" s="7"/>
      <c r="D375" s="33"/>
      <c r="E375" s="33"/>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5.75" customHeight="1" x14ac:dyDescent="0.25">
      <c r="A376" s="27"/>
      <c r="B376" s="15"/>
      <c r="C376" s="7"/>
      <c r="D376" s="33"/>
      <c r="E376" s="33"/>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5.75" customHeight="1" x14ac:dyDescent="0.25">
      <c r="A377" s="27"/>
      <c r="B377" s="15"/>
      <c r="C377" s="7"/>
      <c r="D377" s="33"/>
      <c r="E377" s="33"/>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5.75" customHeight="1" x14ac:dyDescent="0.25">
      <c r="A378" s="27"/>
      <c r="B378" s="15"/>
      <c r="C378" s="7"/>
      <c r="D378" s="33"/>
      <c r="E378" s="33"/>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5.75" customHeight="1" x14ac:dyDescent="0.25">
      <c r="A379" s="27"/>
      <c r="B379" s="15"/>
      <c r="C379" s="7"/>
      <c r="D379" s="33"/>
      <c r="E379" s="33"/>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5.75" customHeight="1" x14ac:dyDescent="0.25">
      <c r="A380" s="27"/>
      <c r="B380" s="15"/>
      <c r="C380" s="7"/>
      <c r="D380" s="33"/>
      <c r="E380" s="33"/>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5.75" customHeight="1" x14ac:dyDescent="0.25">
      <c r="A381" s="27"/>
      <c r="B381" s="15"/>
      <c r="C381" s="7"/>
      <c r="D381" s="33"/>
      <c r="E381" s="33"/>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5.75" customHeight="1" x14ac:dyDescent="0.25">
      <c r="A382" s="27"/>
      <c r="B382" s="15"/>
      <c r="C382" s="7"/>
      <c r="D382" s="33"/>
      <c r="E382" s="33"/>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5.75" customHeight="1" x14ac:dyDescent="0.25">
      <c r="A383" s="27"/>
      <c r="B383" s="15"/>
      <c r="C383" s="7"/>
      <c r="D383" s="33"/>
      <c r="E383" s="33"/>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5.75" customHeight="1" x14ac:dyDescent="0.25">
      <c r="A384" s="27"/>
      <c r="B384" s="15"/>
      <c r="C384" s="7"/>
      <c r="D384" s="33"/>
      <c r="E384" s="33"/>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5.75" customHeight="1" x14ac:dyDescent="0.25">
      <c r="A385" s="27"/>
      <c r="B385" s="15"/>
      <c r="C385" s="7"/>
      <c r="D385" s="33"/>
      <c r="E385" s="33"/>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5.75" customHeight="1" x14ac:dyDescent="0.25">
      <c r="A386" s="27"/>
      <c r="B386" s="15"/>
      <c r="C386" s="7"/>
      <c r="D386" s="33"/>
      <c r="E386" s="33"/>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5.75" customHeight="1" x14ac:dyDescent="0.25">
      <c r="A387" s="27"/>
      <c r="B387" s="15"/>
      <c r="C387" s="7"/>
      <c r="D387" s="33"/>
      <c r="E387" s="33"/>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5.75" customHeight="1" x14ac:dyDescent="0.25">
      <c r="A388" s="27"/>
      <c r="B388" s="15"/>
      <c r="C388" s="7"/>
      <c r="D388" s="33"/>
      <c r="E388" s="33"/>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5.75" customHeight="1" x14ac:dyDescent="0.25">
      <c r="A389" s="27"/>
      <c r="B389" s="15"/>
      <c r="C389" s="7"/>
      <c r="D389" s="33"/>
      <c r="E389" s="33"/>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5.75" customHeight="1" x14ac:dyDescent="0.25">
      <c r="A390" s="27"/>
      <c r="B390" s="15"/>
      <c r="C390" s="7"/>
      <c r="D390" s="33"/>
      <c r="E390" s="33"/>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5.75" customHeight="1" x14ac:dyDescent="0.25">
      <c r="A391" s="27"/>
      <c r="B391" s="15"/>
      <c r="C391" s="7"/>
      <c r="D391" s="33"/>
      <c r="E391" s="33"/>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5.75" customHeight="1" x14ac:dyDescent="0.25">
      <c r="A392" s="27"/>
      <c r="B392" s="15"/>
      <c r="C392" s="7"/>
      <c r="D392" s="33"/>
      <c r="E392" s="33"/>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5.75" customHeight="1" x14ac:dyDescent="0.25">
      <c r="A393" s="27"/>
      <c r="B393" s="15"/>
      <c r="C393" s="7"/>
      <c r="D393" s="33"/>
      <c r="E393" s="33"/>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5.75" customHeight="1" x14ac:dyDescent="0.25">
      <c r="A394" s="27"/>
      <c r="B394" s="15"/>
      <c r="C394" s="7"/>
      <c r="D394" s="33"/>
      <c r="E394" s="33"/>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5.75" customHeight="1" x14ac:dyDescent="0.25">
      <c r="A395" s="27"/>
      <c r="B395" s="15"/>
      <c r="C395" s="7"/>
      <c r="D395" s="33"/>
      <c r="E395" s="33"/>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5.75" customHeight="1" x14ac:dyDescent="0.25">
      <c r="A396" s="27"/>
      <c r="B396" s="15"/>
      <c r="C396" s="7"/>
      <c r="D396" s="33"/>
      <c r="E396" s="33"/>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5.75" customHeight="1" x14ac:dyDescent="0.25">
      <c r="A397" s="27"/>
      <c r="B397" s="15"/>
      <c r="C397" s="7"/>
      <c r="D397" s="33"/>
      <c r="E397" s="33"/>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5.75" customHeight="1" x14ac:dyDescent="0.25">
      <c r="A398" s="27"/>
      <c r="B398" s="15"/>
      <c r="C398" s="7"/>
      <c r="D398" s="33"/>
      <c r="E398" s="33"/>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5.75" customHeight="1" x14ac:dyDescent="0.25">
      <c r="A399" s="27"/>
      <c r="B399" s="15"/>
      <c r="C399" s="7"/>
      <c r="D399" s="33"/>
      <c r="E399" s="33"/>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5.75" customHeight="1" x14ac:dyDescent="0.25">
      <c r="A400" s="27"/>
      <c r="B400" s="15"/>
      <c r="C400" s="7"/>
      <c r="D400" s="33"/>
      <c r="E400" s="33"/>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5.75" customHeight="1" x14ac:dyDescent="0.25">
      <c r="A401" s="27"/>
      <c r="B401" s="15"/>
      <c r="C401" s="7"/>
      <c r="D401" s="33"/>
      <c r="E401" s="33"/>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5.75" customHeight="1" x14ac:dyDescent="0.25">
      <c r="A402" s="27"/>
      <c r="B402" s="15"/>
      <c r="C402" s="7"/>
      <c r="D402" s="33"/>
      <c r="E402" s="33"/>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5.75" customHeight="1" x14ac:dyDescent="0.25">
      <c r="A403" s="27"/>
      <c r="B403" s="15"/>
      <c r="C403" s="7"/>
      <c r="D403" s="33"/>
      <c r="E403" s="33"/>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5.75" customHeight="1" x14ac:dyDescent="0.25">
      <c r="A404" s="27"/>
      <c r="B404" s="15"/>
      <c r="C404" s="7"/>
      <c r="D404" s="33"/>
      <c r="E404" s="33"/>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5.75" customHeight="1" x14ac:dyDescent="0.25">
      <c r="A405" s="27"/>
      <c r="B405" s="15"/>
      <c r="C405" s="7"/>
      <c r="D405" s="33"/>
      <c r="E405" s="33"/>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5.75" customHeight="1" x14ac:dyDescent="0.25">
      <c r="A406" s="27"/>
      <c r="B406" s="15"/>
      <c r="C406" s="7"/>
      <c r="D406" s="33"/>
      <c r="E406" s="33"/>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5.75" customHeight="1" x14ac:dyDescent="0.25">
      <c r="A407" s="27"/>
      <c r="B407" s="15"/>
      <c r="C407" s="7"/>
      <c r="D407" s="33"/>
      <c r="E407" s="33"/>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5.75" customHeight="1" x14ac:dyDescent="0.25">
      <c r="A408" s="27"/>
      <c r="B408" s="15"/>
      <c r="C408" s="7"/>
      <c r="D408" s="33"/>
      <c r="E408" s="33"/>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5.75" customHeight="1" x14ac:dyDescent="0.25">
      <c r="A409" s="27"/>
      <c r="B409" s="15"/>
      <c r="C409" s="7"/>
      <c r="D409" s="33"/>
      <c r="E409" s="33"/>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5.75" customHeight="1" x14ac:dyDescent="0.25">
      <c r="A410" s="27"/>
      <c r="B410" s="15"/>
      <c r="C410" s="7"/>
      <c r="D410" s="33"/>
      <c r="E410" s="33"/>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5.75" customHeight="1" x14ac:dyDescent="0.25">
      <c r="A411" s="27"/>
      <c r="B411" s="15"/>
      <c r="C411" s="7"/>
      <c r="D411" s="33"/>
      <c r="E411" s="33"/>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5.75" customHeight="1" x14ac:dyDescent="0.25">
      <c r="A412" s="27"/>
      <c r="B412" s="15"/>
      <c r="C412" s="7"/>
      <c r="D412" s="33"/>
      <c r="E412" s="33"/>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5.75" customHeight="1" x14ac:dyDescent="0.25">
      <c r="A413" s="27"/>
      <c r="B413" s="15"/>
      <c r="C413" s="7"/>
      <c r="D413" s="33"/>
      <c r="E413" s="33"/>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5.75" customHeight="1" x14ac:dyDescent="0.25">
      <c r="A414" s="27"/>
      <c r="B414" s="15"/>
      <c r="C414" s="7"/>
      <c r="D414" s="33"/>
      <c r="E414" s="33"/>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5.75" customHeight="1" x14ac:dyDescent="0.25">
      <c r="A415" s="27"/>
      <c r="B415" s="15"/>
      <c r="C415" s="7"/>
      <c r="D415" s="33"/>
      <c r="E415" s="33"/>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5.75" customHeight="1" x14ac:dyDescent="0.25">
      <c r="A416" s="27"/>
      <c r="B416" s="15"/>
      <c r="C416" s="7"/>
      <c r="D416" s="33"/>
      <c r="E416" s="33"/>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5.75" customHeight="1" x14ac:dyDescent="0.25">
      <c r="A417" s="27"/>
      <c r="B417" s="15"/>
      <c r="C417" s="7"/>
      <c r="D417" s="33"/>
      <c r="E417" s="33"/>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5.75" customHeight="1" x14ac:dyDescent="0.25">
      <c r="A418" s="27"/>
      <c r="B418" s="15"/>
      <c r="C418" s="7"/>
      <c r="D418" s="33"/>
      <c r="E418" s="33"/>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5.75" customHeight="1" x14ac:dyDescent="0.25">
      <c r="A419" s="27"/>
      <c r="B419" s="15"/>
      <c r="C419" s="7"/>
      <c r="D419" s="33"/>
      <c r="E419" s="33"/>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5.75" customHeight="1" x14ac:dyDescent="0.25">
      <c r="A420" s="27"/>
      <c r="B420" s="15"/>
      <c r="C420" s="7"/>
      <c r="D420" s="33"/>
      <c r="E420" s="33"/>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5.75" customHeight="1" x14ac:dyDescent="0.25">
      <c r="A421" s="27"/>
      <c r="B421" s="15"/>
      <c r="C421" s="7"/>
      <c r="D421" s="33"/>
      <c r="E421" s="33"/>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5.75" customHeight="1" x14ac:dyDescent="0.25">
      <c r="A422" s="27"/>
      <c r="B422" s="15"/>
      <c r="C422" s="7"/>
      <c r="D422" s="33"/>
      <c r="E422" s="33"/>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5.75" customHeight="1" x14ac:dyDescent="0.25">
      <c r="A423" s="27"/>
      <c r="B423" s="15"/>
      <c r="C423" s="7"/>
      <c r="D423" s="33"/>
      <c r="E423" s="33"/>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5.75" customHeight="1" x14ac:dyDescent="0.25">
      <c r="A424" s="27"/>
      <c r="B424" s="15"/>
      <c r="C424" s="7"/>
      <c r="D424" s="33"/>
      <c r="E424" s="33"/>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5.75" customHeight="1" x14ac:dyDescent="0.25">
      <c r="A425" s="27"/>
      <c r="B425" s="15"/>
      <c r="C425" s="7"/>
      <c r="D425" s="33"/>
      <c r="E425" s="33"/>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5.75" customHeight="1" x14ac:dyDescent="0.25">
      <c r="A426" s="27"/>
      <c r="B426" s="15"/>
      <c r="C426" s="7"/>
      <c r="D426" s="33"/>
      <c r="E426" s="33"/>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5.75" customHeight="1" x14ac:dyDescent="0.25">
      <c r="A427" s="27"/>
      <c r="B427" s="15"/>
      <c r="C427" s="7"/>
      <c r="D427" s="33"/>
      <c r="E427" s="33"/>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5.75" customHeight="1" x14ac:dyDescent="0.25">
      <c r="A428" s="27"/>
      <c r="B428" s="15"/>
      <c r="C428" s="7"/>
      <c r="D428" s="33"/>
      <c r="E428" s="33"/>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5.75" customHeight="1" x14ac:dyDescent="0.25">
      <c r="A429" s="27"/>
      <c r="B429" s="15"/>
      <c r="C429" s="7"/>
      <c r="D429" s="33"/>
      <c r="E429" s="33"/>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5.75" customHeight="1" x14ac:dyDescent="0.25">
      <c r="A430" s="27"/>
      <c r="B430" s="15"/>
      <c r="C430" s="7"/>
      <c r="D430" s="33"/>
      <c r="E430" s="33"/>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5.75" customHeight="1" x14ac:dyDescent="0.25">
      <c r="A431" s="27"/>
      <c r="B431" s="15"/>
      <c r="C431" s="7"/>
      <c r="D431" s="33"/>
      <c r="E431" s="33"/>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5.75" customHeight="1" x14ac:dyDescent="0.25">
      <c r="A432" s="27"/>
      <c r="B432" s="15"/>
      <c r="C432" s="7"/>
      <c r="D432" s="33"/>
      <c r="E432" s="33"/>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5.75" customHeight="1" x14ac:dyDescent="0.25">
      <c r="A433" s="27"/>
      <c r="B433" s="15"/>
      <c r="C433" s="7"/>
      <c r="D433" s="33"/>
      <c r="E433" s="33"/>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5.75" customHeight="1" x14ac:dyDescent="0.25">
      <c r="A434" s="27"/>
      <c r="B434" s="15"/>
      <c r="C434" s="7"/>
      <c r="D434" s="33"/>
      <c r="E434" s="33"/>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5.75" customHeight="1" x14ac:dyDescent="0.25">
      <c r="A435" s="27"/>
      <c r="B435" s="15"/>
      <c r="C435" s="7"/>
      <c r="D435" s="33"/>
      <c r="E435" s="33"/>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5.75" customHeight="1" x14ac:dyDescent="0.25">
      <c r="A436" s="27"/>
      <c r="B436" s="15"/>
      <c r="C436" s="7"/>
      <c r="D436" s="33"/>
      <c r="E436" s="33"/>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5.75" customHeight="1" x14ac:dyDescent="0.25">
      <c r="A437" s="27"/>
      <c r="B437" s="15"/>
      <c r="C437" s="7"/>
      <c r="D437" s="33"/>
      <c r="E437" s="33"/>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5.75" customHeight="1" x14ac:dyDescent="0.25">
      <c r="A438" s="27"/>
      <c r="B438" s="15"/>
      <c r="C438" s="7"/>
      <c r="D438" s="33"/>
      <c r="E438" s="33"/>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5.75" customHeight="1" x14ac:dyDescent="0.25">
      <c r="A439" s="27"/>
      <c r="B439" s="15"/>
      <c r="C439" s="7"/>
      <c r="D439" s="33"/>
      <c r="E439" s="33"/>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5.75" customHeight="1" x14ac:dyDescent="0.25">
      <c r="A440" s="27"/>
      <c r="B440" s="15"/>
      <c r="C440" s="7"/>
      <c r="D440" s="33"/>
      <c r="E440" s="33"/>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5.75" customHeight="1" x14ac:dyDescent="0.25">
      <c r="A441" s="27"/>
      <c r="B441" s="15"/>
      <c r="C441" s="7"/>
      <c r="D441" s="33"/>
      <c r="E441" s="33"/>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5.75" customHeight="1" x14ac:dyDescent="0.25">
      <c r="A442" s="27"/>
      <c r="B442" s="15"/>
      <c r="C442" s="7"/>
      <c r="D442" s="33"/>
      <c r="E442" s="33"/>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5.75" customHeight="1" x14ac:dyDescent="0.25">
      <c r="A443" s="27"/>
      <c r="B443" s="15"/>
      <c r="C443" s="7"/>
      <c r="D443" s="33"/>
      <c r="E443" s="33"/>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5.75" customHeight="1" x14ac:dyDescent="0.25">
      <c r="A444" s="27"/>
      <c r="B444" s="15"/>
      <c r="C444" s="7"/>
      <c r="D444" s="33"/>
      <c r="E444" s="33"/>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5.75" customHeight="1" x14ac:dyDescent="0.25">
      <c r="A445" s="27"/>
      <c r="B445" s="15"/>
      <c r="C445" s="7"/>
      <c r="D445" s="33"/>
      <c r="E445" s="33"/>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5.75" customHeight="1" x14ac:dyDescent="0.25">
      <c r="A446" s="27"/>
      <c r="B446" s="15"/>
      <c r="C446" s="7"/>
      <c r="D446" s="33"/>
      <c r="E446" s="33"/>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5.75" customHeight="1" x14ac:dyDescent="0.25">
      <c r="A447" s="27"/>
      <c r="B447" s="15"/>
      <c r="C447" s="7"/>
      <c r="D447" s="33"/>
      <c r="E447" s="33"/>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5.75" customHeight="1" x14ac:dyDescent="0.25">
      <c r="A448" s="27"/>
      <c r="B448" s="15"/>
      <c r="C448" s="7"/>
      <c r="D448" s="33"/>
      <c r="E448" s="33"/>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5.75" customHeight="1" x14ac:dyDescent="0.25">
      <c r="A449" s="27"/>
      <c r="B449" s="15"/>
      <c r="C449" s="7"/>
      <c r="D449" s="33"/>
      <c r="E449" s="33"/>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5.75" customHeight="1" x14ac:dyDescent="0.25">
      <c r="A450" s="27"/>
      <c r="B450" s="15"/>
      <c r="C450" s="7"/>
      <c r="D450" s="33"/>
      <c r="E450" s="33"/>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5.75" customHeight="1" x14ac:dyDescent="0.25">
      <c r="A451" s="27"/>
      <c r="B451" s="15"/>
      <c r="C451" s="7"/>
      <c r="D451" s="33"/>
      <c r="E451" s="33"/>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5.75" customHeight="1" x14ac:dyDescent="0.25">
      <c r="A452" s="27"/>
      <c r="B452" s="15"/>
      <c r="C452" s="7"/>
      <c r="D452" s="33"/>
      <c r="E452" s="33"/>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5.75" customHeight="1" x14ac:dyDescent="0.25">
      <c r="A453" s="27"/>
      <c r="B453" s="15"/>
      <c r="C453" s="7"/>
      <c r="D453" s="33"/>
      <c r="E453" s="33"/>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5.75" customHeight="1" x14ac:dyDescent="0.25">
      <c r="A454" s="27"/>
      <c r="B454" s="15"/>
      <c r="C454" s="7"/>
      <c r="D454" s="33"/>
      <c r="E454" s="33"/>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5.75" customHeight="1" x14ac:dyDescent="0.25">
      <c r="A455" s="27"/>
      <c r="B455" s="15"/>
      <c r="C455" s="7"/>
      <c r="D455" s="33"/>
      <c r="E455" s="33"/>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5.75" customHeight="1" x14ac:dyDescent="0.25">
      <c r="A456" s="27"/>
      <c r="B456" s="15"/>
      <c r="C456" s="7"/>
      <c r="D456" s="33"/>
      <c r="E456" s="33"/>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5.75" customHeight="1" x14ac:dyDescent="0.25">
      <c r="A457" s="27"/>
      <c r="B457" s="15"/>
      <c r="C457" s="7"/>
      <c r="D457" s="33"/>
      <c r="E457" s="33"/>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5.75" customHeight="1" x14ac:dyDescent="0.25">
      <c r="A458" s="27"/>
      <c r="B458" s="15"/>
      <c r="C458" s="7"/>
      <c r="D458" s="33"/>
      <c r="E458" s="33"/>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5.75" customHeight="1" x14ac:dyDescent="0.25">
      <c r="A459" s="27"/>
      <c r="B459" s="15"/>
      <c r="C459" s="7"/>
      <c r="D459" s="33"/>
      <c r="E459" s="33"/>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5.75" customHeight="1" x14ac:dyDescent="0.25">
      <c r="A460" s="27"/>
      <c r="B460" s="15"/>
      <c r="C460" s="7"/>
      <c r="D460" s="33"/>
      <c r="E460" s="33"/>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5.75" customHeight="1" x14ac:dyDescent="0.25">
      <c r="A461" s="27"/>
      <c r="B461" s="15"/>
      <c r="C461" s="7"/>
      <c r="D461" s="33"/>
      <c r="E461" s="33"/>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5.75" customHeight="1" x14ac:dyDescent="0.25">
      <c r="A462" s="27"/>
      <c r="B462" s="15"/>
      <c r="C462" s="7"/>
      <c r="D462" s="33"/>
      <c r="E462" s="33"/>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5.75" customHeight="1" x14ac:dyDescent="0.25">
      <c r="A463" s="27"/>
      <c r="B463" s="15"/>
      <c r="C463" s="7"/>
      <c r="D463" s="33"/>
      <c r="E463" s="33"/>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5.75" customHeight="1" x14ac:dyDescent="0.25">
      <c r="A464" s="27"/>
      <c r="B464" s="15"/>
      <c r="C464" s="7"/>
      <c r="D464" s="33"/>
      <c r="E464" s="33"/>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5.75" customHeight="1" x14ac:dyDescent="0.25">
      <c r="A465" s="27"/>
      <c r="B465" s="15"/>
      <c r="C465" s="7"/>
      <c r="D465" s="33"/>
      <c r="E465" s="33"/>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5.75" customHeight="1" x14ac:dyDescent="0.25">
      <c r="A466" s="27"/>
      <c r="B466" s="15"/>
      <c r="C466" s="7"/>
      <c r="D466" s="33"/>
      <c r="E466" s="33"/>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5.75" customHeight="1" x14ac:dyDescent="0.25">
      <c r="A467" s="27"/>
      <c r="B467" s="15"/>
      <c r="C467" s="7"/>
      <c r="D467" s="33"/>
      <c r="E467" s="33"/>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5.75" customHeight="1" x14ac:dyDescent="0.25">
      <c r="A468" s="27"/>
      <c r="B468" s="15"/>
      <c r="C468" s="7"/>
      <c r="D468" s="33"/>
      <c r="E468" s="33"/>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5.75" customHeight="1" x14ac:dyDescent="0.25">
      <c r="A469" s="27"/>
      <c r="B469" s="15"/>
      <c r="C469" s="7"/>
      <c r="D469" s="33"/>
      <c r="E469" s="33"/>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5.75" customHeight="1" x14ac:dyDescent="0.25">
      <c r="A470" s="27"/>
      <c r="B470" s="15"/>
      <c r="C470" s="7"/>
      <c r="D470" s="33"/>
      <c r="E470" s="33"/>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5.75" customHeight="1" x14ac:dyDescent="0.25">
      <c r="A471" s="27"/>
      <c r="B471" s="15"/>
      <c r="C471" s="7"/>
      <c r="D471" s="33"/>
      <c r="E471" s="33"/>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5.75" customHeight="1" x14ac:dyDescent="0.25">
      <c r="A472" s="27"/>
      <c r="B472" s="15"/>
      <c r="C472" s="7"/>
      <c r="D472" s="33"/>
      <c r="E472" s="33"/>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5.75" customHeight="1" x14ac:dyDescent="0.25">
      <c r="A473" s="27"/>
      <c r="B473" s="15"/>
      <c r="C473" s="7"/>
      <c r="D473" s="33"/>
      <c r="E473" s="33"/>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5.75" customHeight="1" x14ac:dyDescent="0.25">
      <c r="A474" s="27"/>
      <c r="B474" s="15"/>
      <c r="C474" s="7"/>
      <c r="D474" s="33"/>
      <c r="E474" s="33"/>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5.75" customHeight="1" x14ac:dyDescent="0.25">
      <c r="A475" s="27"/>
      <c r="B475" s="15"/>
      <c r="C475" s="7"/>
      <c r="D475" s="33"/>
      <c r="E475" s="33"/>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5.75" customHeight="1" x14ac:dyDescent="0.25">
      <c r="A476" s="27"/>
      <c r="B476" s="15"/>
      <c r="C476" s="7"/>
      <c r="D476" s="33"/>
      <c r="E476" s="33"/>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5.75" customHeight="1" x14ac:dyDescent="0.25">
      <c r="A477" s="27"/>
      <c r="B477" s="15"/>
      <c r="C477" s="7"/>
      <c r="D477" s="33"/>
      <c r="E477" s="33"/>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5.75" customHeight="1" x14ac:dyDescent="0.25">
      <c r="A478" s="27"/>
      <c r="B478" s="15"/>
      <c r="C478" s="7"/>
      <c r="D478" s="33"/>
      <c r="E478" s="33"/>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5.75" customHeight="1" x14ac:dyDescent="0.25">
      <c r="A479" s="27"/>
      <c r="B479" s="15"/>
      <c r="C479" s="7"/>
      <c r="D479" s="33"/>
      <c r="E479" s="33"/>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5.75" customHeight="1" x14ac:dyDescent="0.25">
      <c r="A480" s="27"/>
      <c r="B480" s="15"/>
      <c r="C480" s="7"/>
      <c r="D480" s="33"/>
      <c r="E480" s="33"/>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5.75" customHeight="1" x14ac:dyDescent="0.25">
      <c r="A481" s="27"/>
      <c r="B481" s="15"/>
      <c r="C481" s="7"/>
      <c r="D481" s="33"/>
      <c r="E481" s="33"/>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5.75" customHeight="1" x14ac:dyDescent="0.25">
      <c r="A482" s="27"/>
      <c r="B482" s="15"/>
      <c r="C482" s="7"/>
      <c r="D482" s="33"/>
      <c r="E482" s="33"/>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5.75" customHeight="1" x14ac:dyDescent="0.25">
      <c r="A483" s="27"/>
      <c r="B483" s="15"/>
      <c r="C483" s="7"/>
      <c r="D483" s="33"/>
      <c r="E483" s="33"/>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5.75" customHeight="1" x14ac:dyDescent="0.25">
      <c r="A484" s="27"/>
      <c r="B484" s="15"/>
      <c r="C484" s="7"/>
      <c r="D484" s="33"/>
      <c r="E484" s="33"/>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5.75" customHeight="1" x14ac:dyDescent="0.25">
      <c r="A485" s="27"/>
      <c r="B485" s="15"/>
      <c r="C485" s="7"/>
      <c r="D485" s="33"/>
      <c r="E485" s="33"/>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5.75" customHeight="1" x14ac:dyDescent="0.25">
      <c r="A486" s="27"/>
      <c r="B486" s="15"/>
      <c r="C486" s="7"/>
      <c r="D486" s="33"/>
      <c r="E486" s="33"/>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5.75" customHeight="1" x14ac:dyDescent="0.25">
      <c r="A487" s="27"/>
      <c r="B487" s="15"/>
      <c r="C487" s="7"/>
      <c r="D487" s="33"/>
      <c r="E487" s="33"/>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5.75" customHeight="1" x14ac:dyDescent="0.25">
      <c r="A488" s="27"/>
      <c r="B488" s="15"/>
      <c r="C488" s="7"/>
      <c r="D488" s="33"/>
      <c r="E488" s="33"/>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5.75" customHeight="1" x14ac:dyDescent="0.25">
      <c r="A489" s="27"/>
      <c r="B489" s="15"/>
      <c r="C489" s="7"/>
      <c r="D489" s="33"/>
      <c r="E489" s="33"/>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5.75" customHeight="1" x14ac:dyDescent="0.25">
      <c r="A490" s="27"/>
      <c r="B490" s="15"/>
      <c r="C490" s="7"/>
      <c r="D490" s="33"/>
      <c r="E490" s="33"/>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5.75" customHeight="1" x14ac:dyDescent="0.25">
      <c r="A491" s="27"/>
      <c r="B491" s="15"/>
      <c r="C491" s="7"/>
      <c r="D491" s="33"/>
      <c r="E491" s="33"/>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5.75" customHeight="1" x14ac:dyDescent="0.25">
      <c r="A492" s="27"/>
      <c r="B492" s="15"/>
      <c r="C492" s="7"/>
      <c r="D492" s="33"/>
      <c r="E492" s="33"/>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5.75" customHeight="1" x14ac:dyDescent="0.25">
      <c r="A493" s="27"/>
      <c r="B493" s="15"/>
      <c r="C493" s="7"/>
      <c r="D493" s="33"/>
      <c r="E493" s="33"/>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5.75" customHeight="1" x14ac:dyDescent="0.25">
      <c r="A494" s="27"/>
      <c r="B494" s="15"/>
      <c r="C494" s="7"/>
      <c r="D494" s="33"/>
      <c r="E494" s="33"/>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5.75" customHeight="1" x14ac:dyDescent="0.25">
      <c r="A495" s="27"/>
      <c r="B495" s="15"/>
      <c r="C495" s="7"/>
      <c r="D495" s="33"/>
      <c r="E495" s="33"/>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5.75" customHeight="1" x14ac:dyDescent="0.25">
      <c r="A496" s="27"/>
      <c r="B496" s="15"/>
      <c r="C496" s="7"/>
      <c r="D496" s="33"/>
      <c r="E496" s="33"/>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5.75" customHeight="1" x14ac:dyDescent="0.25">
      <c r="A497" s="27"/>
      <c r="B497" s="15"/>
      <c r="C497" s="7"/>
      <c r="D497" s="33"/>
      <c r="E497" s="33"/>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5.75" customHeight="1" x14ac:dyDescent="0.25">
      <c r="A498" s="27"/>
      <c r="B498" s="15"/>
      <c r="C498" s="7"/>
      <c r="D498" s="33"/>
      <c r="E498" s="33"/>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5.75" customHeight="1" x14ac:dyDescent="0.25">
      <c r="A499" s="27"/>
      <c r="B499" s="15"/>
      <c r="C499" s="7"/>
      <c r="D499" s="33"/>
      <c r="E499" s="33"/>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5.75" customHeight="1" x14ac:dyDescent="0.25">
      <c r="A500" s="27"/>
      <c r="B500" s="15"/>
      <c r="C500" s="7"/>
      <c r="D500" s="33"/>
      <c r="E500" s="33"/>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5.75" customHeight="1" x14ac:dyDescent="0.25">
      <c r="A501" s="27"/>
      <c r="B501" s="15"/>
      <c r="C501" s="7"/>
      <c r="D501" s="33"/>
      <c r="E501" s="33"/>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5.75" customHeight="1" x14ac:dyDescent="0.25">
      <c r="A502" s="27"/>
      <c r="B502" s="15"/>
      <c r="C502" s="7"/>
      <c r="D502" s="33"/>
      <c r="E502" s="33"/>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5.75" customHeight="1" x14ac:dyDescent="0.25">
      <c r="A503" s="27"/>
      <c r="B503" s="15"/>
      <c r="C503" s="7"/>
      <c r="D503" s="33"/>
      <c r="E503" s="33"/>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5.75" customHeight="1" x14ac:dyDescent="0.25">
      <c r="A504" s="27"/>
      <c r="B504" s="15"/>
      <c r="C504" s="7"/>
      <c r="D504" s="33"/>
      <c r="E504" s="33"/>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5.75" customHeight="1" x14ac:dyDescent="0.25">
      <c r="A505" s="27"/>
      <c r="B505" s="15"/>
      <c r="C505" s="7"/>
      <c r="D505" s="33"/>
      <c r="E505" s="33"/>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5.75" customHeight="1" x14ac:dyDescent="0.25">
      <c r="A506" s="27"/>
      <c r="B506" s="15"/>
      <c r="C506" s="7"/>
      <c r="D506" s="33"/>
      <c r="E506" s="33"/>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5.75" customHeight="1" x14ac:dyDescent="0.25">
      <c r="A507" s="27"/>
      <c r="B507" s="15"/>
      <c r="C507" s="7"/>
      <c r="D507" s="33"/>
      <c r="E507" s="33"/>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5.75" customHeight="1" x14ac:dyDescent="0.25">
      <c r="A508" s="27"/>
      <c r="B508" s="15"/>
      <c r="C508" s="7"/>
      <c r="D508" s="33"/>
      <c r="E508" s="33"/>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5.75" customHeight="1" x14ac:dyDescent="0.25">
      <c r="A509" s="27"/>
      <c r="B509" s="15"/>
      <c r="C509" s="7"/>
      <c r="D509" s="33"/>
      <c r="E509" s="33"/>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5.75" customHeight="1" x14ac:dyDescent="0.25">
      <c r="A510" s="27"/>
      <c r="B510" s="15"/>
      <c r="C510" s="7"/>
      <c r="D510" s="33"/>
      <c r="E510" s="33"/>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5.75" customHeight="1" x14ac:dyDescent="0.25">
      <c r="A511" s="27"/>
      <c r="B511" s="15"/>
      <c r="C511" s="7"/>
      <c r="D511" s="33"/>
      <c r="E511" s="33"/>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5.75" customHeight="1" x14ac:dyDescent="0.25">
      <c r="A512" s="27"/>
      <c r="B512" s="15"/>
      <c r="C512" s="7"/>
      <c r="D512" s="33"/>
      <c r="E512" s="33"/>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5.75" customHeight="1" x14ac:dyDescent="0.25">
      <c r="A513" s="27"/>
      <c r="B513" s="15"/>
      <c r="C513" s="7"/>
      <c r="D513" s="33"/>
      <c r="E513" s="33"/>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5.75" customHeight="1" x14ac:dyDescent="0.25">
      <c r="A514" s="27"/>
      <c r="B514" s="15"/>
      <c r="C514" s="7"/>
      <c r="D514" s="33"/>
      <c r="E514" s="33"/>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spans="1:31"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autoFilter ref="A1:AC130" xr:uid="{00000000-0009-0000-0000-000001000000}">
    <filterColumn colId="5">
      <customFilters>
        <customFilter operator="lessThan" val="0.05"/>
      </customFilters>
    </filterColumn>
  </autoFilter>
  <conditionalFormatting sqref="A134:A166">
    <cfRule type="colorScale" priority="1">
      <colorScale>
        <cfvo type="min"/>
        <cfvo type="max"/>
        <color rgb="FFFFFFFF"/>
        <color rgb="FF57BB8A"/>
      </colorScale>
    </cfRule>
  </conditionalFormatting>
  <hyperlinks>
    <hyperlink ref="B2" r:id="rId1" xr:uid="{00000000-0004-0000-0100-000000000000}"/>
    <hyperlink ref="B3" r:id="rId2" xr:uid="{00000000-0004-0000-0100-000001000000}"/>
    <hyperlink ref="B5" r:id="rId3" xr:uid="{00000000-0004-0000-0100-000002000000}"/>
    <hyperlink ref="B6" r:id="rId4" xr:uid="{00000000-0004-0000-0100-000003000000}"/>
    <hyperlink ref="C139" r:id="rId5" xr:uid="{00000000-0004-0000-0100-000004000000}"/>
    <hyperlink ref="C143" r:id="rId6" xr:uid="{00000000-0004-0000-0100-000005000000}"/>
    <hyperlink ref="C148" r:id="rId7" xr:uid="{00000000-0004-0000-0100-000006000000}"/>
    <hyperlink ref="C163" r:id="rId8" xr:uid="{00000000-0004-0000-0100-000007000000}"/>
    <hyperlink ref="C258" r:id="rId9" xr:uid="{00000000-0004-0000-0100-000008000000}"/>
    <hyperlink ref="C262" r:id="rId10" xr:uid="{00000000-0004-0000-0100-000009000000}"/>
    <hyperlink ref="C277" r:id="rId11" xr:uid="{00000000-0004-0000-0100-00000A000000}"/>
    <hyperlink ref="C278" r:id="rId12" xr:uid="{00000000-0004-0000-0100-00000B000000}"/>
    <hyperlink ref="C285"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tabSelected="1" workbookViewId="0">
      <selection activeCell="B10" sqref="B10"/>
    </sheetView>
  </sheetViews>
  <sheetFormatPr defaultColWidth="12.6640625" defaultRowHeight="15" customHeight="1" x14ac:dyDescent="0.25"/>
  <cols>
    <col min="1" max="1" width="42" customWidth="1"/>
    <col min="2" max="2" width="32.88671875" customWidth="1"/>
    <col min="3" max="6" width="12.6640625" customWidth="1"/>
    <col min="11" max="11" width="48" customWidth="1"/>
  </cols>
  <sheetData>
    <row r="1" spans="1:31" ht="15.75" customHeight="1" x14ac:dyDescent="0.25">
      <c r="A1" s="30" t="s">
        <v>0</v>
      </c>
      <c r="B1" s="30" t="s">
        <v>1</v>
      </c>
      <c r="C1" s="30" t="s">
        <v>2</v>
      </c>
      <c r="D1" s="43" t="s">
        <v>3</v>
      </c>
      <c r="E1" s="30" t="s">
        <v>4</v>
      </c>
      <c r="F1" s="30" t="s">
        <v>5</v>
      </c>
      <c r="G1" s="30" t="s">
        <v>6</v>
      </c>
      <c r="H1" s="30" t="s">
        <v>7</v>
      </c>
      <c r="I1" s="30" t="s">
        <v>8</v>
      </c>
      <c r="J1" s="30" t="s">
        <v>9</v>
      </c>
      <c r="K1" s="44"/>
      <c r="L1" s="44"/>
      <c r="M1" s="30"/>
      <c r="N1" s="30"/>
      <c r="O1" s="30"/>
      <c r="P1" s="30"/>
      <c r="Q1" s="30"/>
      <c r="R1" s="30"/>
      <c r="S1" s="30"/>
      <c r="T1" s="30"/>
      <c r="U1" s="30"/>
      <c r="V1" s="30"/>
      <c r="W1" s="30"/>
      <c r="X1" s="30"/>
      <c r="Y1" s="30"/>
      <c r="Z1" s="30"/>
      <c r="AA1" s="30"/>
      <c r="AB1" s="30"/>
      <c r="AC1" s="30"/>
      <c r="AD1" s="30"/>
      <c r="AE1" s="30"/>
    </row>
    <row r="2" spans="1:31" ht="15.75" customHeight="1" x14ac:dyDescent="0.25">
      <c r="A2" s="27" t="s">
        <v>17</v>
      </c>
      <c r="B2" s="22" t="s">
        <v>18</v>
      </c>
      <c r="C2" s="7" t="s">
        <v>19</v>
      </c>
      <c r="D2" s="29">
        <v>3.3177311464077E-5</v>
      </c>
      <c r="E2" s="7">
        <v>1.8413407862562701E-3</v>
      </c>
      <c r="F2" s="7">
        <v>0</v>
      </c>
      <c r="G2" s="7">
        <v>0</v>
      </c>
      <c r="H2" s="7">
        <v>25.233015873015798</v>
      </c>
      <c r="I2" s="7">
        <v>260.244350464153</v>
      </c>
      <c r="J2" s="7" t="s">
        <v>1714</v>
      </c>
      <c r="K2" s="7"/>
      <c r="L2" s="7"/>
      <c r="M2" s="7"/>
      <c r="N2" s="7"/>
      <c r="O2" s="7"/>
      <c r="P2" s="7"/>
      <c r="Q2" s="7"/>
      <c r="R2" s="7"/>
      <c r="S2" s="7"/>
      <c r="T2" s="7"/>
      <c r="U2" s="7"/>
      <c r="V2" s="7"/>
      <c r="W2" s="7"/>
      <c r="X2" s="7"/>
      <c r="Y2" s="7"/>
      <c r="Z2" s="7"/>
      <c r="AA2" s="7"/>
      <c r="AB2" s="7"/>
      <c r="AC2" s="7"/>
      <c r="AD2" s="7"/>
      <c r="AE2" s="7"/>
    </row>
    <row r="3" spans="1:31" ht="15.75" customHeight="1" x14ac:dyDescent="0.25">
      <c r="A3" s="27" t="s">
        <v>66</v>
      </c>
      <c r="B3" s="22" t="s">
        <v>1715</v>
      </c>
      <c r="C3" s="7" t="s">
        <v>1716</v>
      </c>
      <c r="D3" s="29">
        <v>7.9534068063834805E-4</v>
      </c>
      <c r="E3" s="7">
        <v>2.6990467380868501E-2</v>
      </c>
      <c r="F3" s="7">
        <v>0</v>
      </c>
      <c r="G3" s="7">
        <v>0</v>
      </c>
      <c r="H3" s="7">
        <v>10.697359512525299</v>
      </c>
      <c r="I3" s="7">
        <v>76.344273591577505</v>
      </c>
      <c r="J3" s="7" t="s">
        <v>1717</v>
      </c>
      <c r="K3" s="7"/>
      <c r="L3" s="7"/>
      <c r="M3" s="7"/>
      <c r="N3" s="7"/>
      <c r="O3" s="7"/>
      <c r="P3" s="7"/>
      <c r="Q3" s="7"/>
      <c r="R3" s="7"/>
      <c r="S3" s="7"/>
      <c r="T3" s="7"/>
      <c r="U3" s="7"/>
      <c r="V3" s="7"/>
      <c r="W3" s="7"/>
      <c r="X3" s="7"/>
      <c r="Y3" s="7"/>
      <c r="Z3" s="7"/>
      <c r="AA3" s="7"/>
      <c r="AB3" s="7"/>
      <c r="AC3" s="7"/>
      <c r="AD3" s="7"/>
      <c r="AE3" s="7"/>
    </row>
    <row r="4" spans="1:31" ht="15.75" customHeight="1" x14ac:dyDescent="0.25">
      <c r="A4" s="27" t="s">
        <v>196</v>
      </c>
      <c r="B4" s="7" t="s">
        <v>1149</v>
      </c>
      <c r="C4" s="7" t="s">
        <v>1718</v>
      </c>
      <c r="D4" s="29">
        <v>9.72629455166433E-4</v>
      </c>
      <c r="E4" s="7">
        <v>2.6990467380868501E-2</v>
      </c>
      <c r="F4" s="7">
        <v>0</v>
      </c>
      <c r="G4" s="7">
        <v>0</v>
      </c>
      <c r="H4" s="7">
        <v>17.065292096219899</v>
      </c>
      <c r="I4" s="7">
        <v>118.356459198027</v>
      </c>
      <c r="J4" s="7" t="s">
        <v>1719</v>
      </c>
      <c r="K4" s="7"/>
      <c r="L4" s="7"/>
      <c r="M4" s="7"/>
      <c r="N4" s="7"/>
      <c r="O4" s="7"/>
      <c r="P4" s="7"/>
      <c r="Q4" s="7"/>
      <c r="R4" s="7"/>
      <c r="S4" s="7"/>
      <c r="T4" s="7"/>
      <c r="U4" s="7"/>
      <c r="V4" s="7"/>
      <c r="W4" s="7"/>
      <c r="X4" s="7"/>
      <c r="Y4" s="7"/>
      <c r="Z4" s="7"/>
      <c r="AA4" s="7"/>
      <c r="AB4" s="7"/>
      <c r="AC4" s="7"/>
      <c r="AD4" s="7"/>
      <c r="AE4" s="7"/>
    </row>
    <row r="5" spans="1:31" ht="15.75" customHeight="1" x14ac:dyDescent="0.25">
      <c r="A5" s="27" t="s">
        <v>109</v>
      </c>
      <c r="B5" s="22" t="s">
        <v>1720</v>
      </c>
      <c r="C5" s="7" t="s">
        <v>1721</v>
      </c>
      <c r="D5" s="7">
        <v>3.4007253457688201E-3</v>
      </c>
      <c r="E5" s="7">
        <v>4.6568978415615699E-2</v>
      </c>
      <c r="F5" s="7">
        <v>0</v>
      </c>
      <c r="G5" s="7">
        <v>0</v>
      </c>
      <c r="H5" s="7">
        <v>10.860197368421</v>
      </c>
      <c r="I5" s="7">
        <v>61.726826345734302</v>
      </c>
      <c r="J5" s="7" t="s">
        <v>1722</v>
      </c>
      <c r="K5" s="7"/>
      <c r="L5" s="7"/>
      <c r="M5" s="7"/>
      <c r="N5" s="7"/>
      <c r="O5" s="7"/>
      <c r="P5" s="7"/>
      <c r="Q5" s="7"/>
      <c r="R5" s="7"/>
      <c r="S5" s="7"/>
      <c r="T5" s="7"/>
      <c r="U5" s="7"/>
      <c r="V5" s="7"/>
      <c r="W5" s="7"/>
      <c r="X5" s="7"/>
      <c r="Y5" s="7"/>
      <c r="Z5" s="7"/>
      <c r="AA5" s="7"/>
      <c r="AB5" s="7"/>
      <c r="AC5" s="7"/>
      <c r="AD5" s="7"/>
      <c r="AE5" s="7"/>
    </row>
    <row r="6" spans="1:31" ht="15.75" customHeight="1" x14ac:dyDescent="0.25">
      <c r="A6" s="27" t="s">
        <v>25</v>
      </c>
      <c r="B6" s="22" t="s">
        <v>1723</v>
      </c>
      <c r="C6" s="7" t="s">
        <v>1724</v>
      </c>
      <c r="D6" s="7">
        <v>5.24458468928798E-3</v>
      </c>
      <c r="E6" s="7">
        <v>4.6568978415615699E-2</v>
      </c>
      <c r="F6" s="7">
        <v>0</v>
      </c>
      <c r="G6" s="7">
        <v>0</v>
      </c>
      <c r="H6" s="7">
        <v>9.2617041198501795</v>
      </c>
      <c r="I6" s="7">
        <v>48.629125982387002</v>
      </c>
      <c r="J6" s="7" t="s">
        <v>1725</v>
      </c>
      <c r="K6" s="7"/>
      <c r="L6" s="7"/>
      <c r="M6" s="7"/>
      <c r="N6" s="7"/>
      <c r="O6" s="7"/>
      <c r="P6" s="7"/>
      <c r="Q6" s="7"/>
      <c r="R6" s="7"/>
      <c r="S6" s="7"/>
      <c r="T6" s="7"/>
      <c r="U6" s="7"/>
      <c r="V6" s="7"/>
      <c r="W6" s="7"/>
      <c r="X6" s="7"/>
      <c r="Y6" s="7"/>
      <c r="Z6" s="7"/>
      <c r="AA6" s="7"/>
      <c r="AB6" s="7"/>
      <c r="AC6" s="7"/>
      <c r="AD6" s="7"/>
      <c r="AE6" s="7"/>
    </row>
    <row r="7" spans="1:31" ht="15.75" customHeight="1" x14ac:dyDescent="0.25">
      <c r="A7" s="27" t="s">
        <v>279</v>
      </c>
      <c r="B7" s="22" t="s">
        <v>1726</v>
      </c>
      <c r="C7" s="7" t="s">
        <v>281</v>
      </c>
      <c r="D7" s="7">
        <v>6.7131389248997596E-3</v>
      </c>
      <c r="E7" s="7">
        <v>4.6568978415615699E-2</v>
      </c>
      <c r="F7" s="7">
        <v>0</v>
      </c>
      <c r="G7" s="7">
        <v>0</v>
      </c>
      <c r="H7" s="7">
        <v>17.634027470092999</v>
      </c>
      <c r="I7" s="7">
        <v>88.235182917813205</v>
      </c>
      <c r="J7" s="7" t="s">
        <v>1727</v>
      </c>
      <c r="K7" s="7"/>
      <c r="L7" s="7"/>
      <c r="M7" s="7"/>
      <c r="N7" s="7"/>
      <c r="O7" s="7"/>
      <c r="P7" s="7"/>
      <c r="Q7" s="7"/>
      <c r="R7" s="7"/>
      <c r="S7" s="7"/>
      <c r="T7" s="7"/>
      <c r="U7" s="7"/>
      <c r="V7" s="7"/>
      <c r="W7" s="7"/>
      <c r="X7" s="7"/>
      <c r="Y7" s="7"/>
      <c r="Z7" s="7"/>
      <c r="AA7" s="7"/>
      <c r="AB7" s="7"/>
      <c r="AC7" s="7"/>
      <c r="AD7" s="7"/>
      <c r="AE7" s="7"/>
    </row>
    <row r="8" spans="1:31" ht="15.75" customHeight="1" x14ac:dyDescent="0.25">
      <c r="A8" s="27" t="s">
        <v>193</v>
      </c>
      <c r="B8" s="22" t="s">
        <v>1728</v>
      </c>
      <c r="C8" s="7" t="s">
        <v>1729</v>
      </c>
      <c r="D8" s="7">
        <v>1.5956610063157701E-2</v>
      </c>
      <c r="E8" s="7">
        <v>6.5702644623598497E-2</v>
      </c>
      <c r="F8" s="7">
        <v>0</v>
      </c>
      <c r="G8" s="7">
        <v>0</v>
      </c>
      <c r="H8" s="7">
        <v>11.069378657007499</v>
      </c>
      <c r="I8" s="7">
        <v>45.803783931123199</v>
      </c>
      <c r="J8" s="7" t="s">
        <v>1730</v>
      </c>
      <c r="K8" s="7"/>
      <c r="L8" s="7"/>
      <c r="M8" s="7"/>
      <c r="N8" s="7"/>
      <c r="O8" s="7"/>
      <c r="P8" s="7"/>
      <c r="Q8" s="7"/>
      <c r="R8" s="7"/>
      <c r="S8" s="7"/>
      <c r="T8" s="7"/>
      <c r="U8" s="7"/>
      <c r="V8" s="7"/>
      <c r="W8" s="7"/>
      <c r="X8" s="7"/>
      <c r="Y8" s="7"/>
      <c r="Z8" s="7"/>
      <c r="AA8" s="7"/>
      <c r="AB8" s="7"/>
      <c r="AC8" s="7"/>
      <c r="AD8" s="7"/>
      <c r="AE8" s="7"/>
    </row>
    <row r="9" spans="1:31" ht="15.75" customHeight="1" x14ac:dyDescent="0.25">
      <c r="A9" s="27" t="s">
        <v>21</v>
      </c>
      <c r="B9" s="22" t="s">
        <v>1731</v>
      </c>
      <c r="C9" s="7" t="s">
        <v>73</v>
      </c>
      <c r="D9" s="7">
        <v>1.7510633273559301E-2</v>
      </c>
      <c r="E9" s="7">
        <v>6.5702644623598497E-2</v>
      </c>
      <c r="F9" s="7">
        <v>0</v>
      </c>
      <c r="G9" s="7">
        <v>0</v>
      </c>
      <c r="H9" s="7">
        <v>10.524112347641699</v>
      </c>
      <c r="I9" s="7">
        <v>42.569476320375003</v>
      </c>
      <c r="J9" s="7" t="s">
        <v>1732</v>
      </c>
      <c r="K9" s="7"/>
      <c r="L9" s="7"/>
      <c r="M9" s="7"/>
      <c r="N9" s="7"/>
      <c r="O9" s="7"/>
      <c r="P9" s="7"/>
      <c r="Q9" s="7"/>
      <c r="R9" s="7"/>
      <c r="S9" s="7"/>
      <c r="T9" s="7"/>
      <c r="U9" s="7"/>
      <c r="V9" s="7"/>
      <c r="W9" s="7"/>
      <c r="X9" s="7"/>
      <c r="Y9" s="7"/>
      <c r="Z9" s="7"/>
      <c r="AA9" s="7"/>
      <c r="AB9" s="7"/>
      <c r="AC9" s="7"/>
      <c r="AD9" s="7"/>
      <c r="AE9" s="7"/>
    </row>
    <row r="10" spans="1:31" ht="15.75" customHeight="1" x14ac:dyDescent="0.25">
      <c r="A10" s="27" t="s">
        <v>1733</v>
      </c>
      <c r="B10" s="7" t="s">
        <v>1149</v>
      </c>
      <c r="C10" s="7" t="s">
        <v>73</v>
      </c>
      <c r="D10" s="7">
        <v>1.7510633273559301E-2</v>
      </c>
      <c r="E10" s="7">
        <v>6.5702644623598497E-2</v>
      </c>
      <c r="F10" s="7">
        <v>0</v>
      </c>
      <c r="G10" s="7">
        <v>0</v>
      </c>
      <c r="H10" s="7">
        <v>10.524112347641699</v>
      </c>
      <c r="I10" s="7">
        <v>42.569476320375003</v>
      </c>
      <c r="J10" s="7" t="s">
        <v>1734</v>
      </c>
      <c r="K10" s="7"/>
      <c r="L10" s="7"/>
      <c r="M10" s="7"/>
      <c r="N10" s="7"/>
      <c r="O10" s="7"/>
      <c r="P10" s="7"/>
      <c r="Q10" s="7"/>
      <c r="R10" s="7"/>
      <c r="S10" s="7"/>
      <c r="T10" s="7"/>
      <c r="U10" s="7"/>
      <c r="V10" s="7"/>
      <c r="W10" s="7"/>
      <c r="X10" s="7"/>
      <c r="Y10" s="7"/>
      <c r="Z10" s="7"/>
      <c r="AA10" s="7"/>
      <c r="AB10" s="7"/>
      <c r="AC10" s="7"/>
      <c r="AD10" s="7"/>
      <c r="AE10" s="7"/>
    </row>
    <row r="11" spans="1:31" ht="15.75" customHeight="1" x14ac:dyDescent="0.25">
      <c r="A11" s="27" t="s">
        <v>74</v>
      </c>
      <c r="B11" s="22" t="s">
        <v>1735</v>
      </c>
      <c r="C11" s="7" t="s">
        <v>75</v>
      </c>
      <c r="D11" s="7">
        <v>1.84728062474219E-2</v>
      </c>
      <c r="E11" s="7">
        <v>6.5702644623598497E-2</v>
      </c>
      <c r="F11" s="7">
        <v>0</v>
      </c>
      <c r="G11" s="7">
        <v>0</v>
      </c>
      <c r="H11" s="7">
        <v>10.221879021878999</v>
      </c>
      <c r="I11" s="7">
        <v>40.800175864525599</v>
      </c>
      <c r="J11" s="7" t="s">
        <v>1730</v>
      </c>
      <c r="K11" s="7"/>
      <c r="L11" s="7"/>
      <c r="M11" s="7"/>
      <c r="N11" s="7"/>
      <c r="O11" s="7"/>
      <c r="P11" s="7"/>
      <c r="Q11" s="7"/>
      <c r="R11" s="7"/>
      <c r="S11" s="7"/>
      <c r="T11" s="7"/>
      <c r="U11" s="7"/>
      <c r="V11" s="7"/>
      <c r="W11" s="7"/>
      <c r="X11" s="7"/>
      <c r="Y11" s="7"/>
      <c r="Z11" s="7"/>
      <c r="AA11" s="7"/>
      <c r="AB11" s="7"/>
      <c r="AC11" s="7"/>
      <c r="AD11" s="7"/>
      <c r="AE11" s="7"/>
    </row>
    <row r="12" spans="1:31" ht="15.75" customHeight="1" x14ac:dyDescent="0.25">
      <c r="A12" s="27" t="s">
        <v>1272</v>
      </c>
      <c r="B12" s="22" t="s">
        <v>1736</v>
      </c>
      <c r="C12" s="7" t="s">
        <v>1737</v>
      </c>
      <c r="D12" s="7">
        <v>1.9126482621126099E-2</v>
      </c>
      <c r="E12" s="7">
        <v>6.5702644623598497E-2</v>
      </c>
      <c r="F12" s="7">
        <v>0</v>
      </c>
      <c r="G12" s="7">
        <v>0</v>
      </c>
      <c r="H12" s="7">
        <v>10.029805506441001</v>
      </c>
      <c r="I12" s="7">
        <v>39.684744688354797</v>
      </c>
      <c r="J12" s="7" t="s">
        <v>1738</v>
      </c>
      <c r="K12" s="7"/>
      <c r="L12" s="7"/>
      <c r="M12" s="7"/>
      <c r="N12" s="7"/>
      <c r="O12" s="7"/>
      <c r="P12" s="7"/>
      <c r="Q12" s="7"/>
      <c r="R12" s="7"/>
      <c r="S12" s="7"/>
      <c r="T12" s="7"/>
      <c r="U12" s="7"/>
      <c r="V12" s="7"/>
      <c r="W12" s="7"/>
      <c r="X12" s="7"/>
      <c r="Y12" s="7"/>
      <c r="Z12" s="7"/>
      <c r="AA12" s="7"/>
      <c r="AB12" s="7"/>
      <c r="AC12" s="7"/>
      <c r="AD12" s="7"/>
      <c r="AE12" s="7"/>
    </row>
    <row r="13" spans="1:31" ht="15.75" customHeight="1" x14ac:dyDescent="0.25">
      <c r="A13" s="27" t="s">
        <v>47</v>
      </c>
      <c r="B13" s="22" t="s">
        <v>1731</v>
      </c>
      <c r="C13" s="7" t="s">
        <v>1739</v>
      </c>
      <c r="D13" s="7">
        <v>1.9629998895374499E-2</v>
      </c>
      <c r="E13" s="7">
        <v>6.5702644623598497E-2</v>
      </c>
      <c r="F13" s="7">
        <v>0</v>
      </c>
      <c r="G13" s="7">
        <v>0</v>
      </c>
      <c r="H13" s="7">
        <v>5.6132990867579897</v>
      </c>
      <c r="I13" s="7">
        <v>22.064174102481601</v>
      </c>
      <c r="J13" s="7" t="s">
        <v>1740</v>
      </c>
      <c r="K13" s="7"/>
      <c r="L13" s="7"/>
      <c r="M13" s="7"/>
      <c r="N13" s="7"/>
      <c r="O13" s="7"/>
      <c r="P13" s="7"/>
      <c r="Q13" s="7"/>
      <c r="R13" s="7"/>
      <c r="S13" s="7"/>
      <c r="T13" s="7"/>
      <c r="U13" s="7"/>
      <c r="V13" s="7"/>
      <c r="W13" s="7"/>
      <c r="X13" s="7"/>
      <c r="Y13" s="7"/>
      <c r="Z13" s="7"/>
      <c r="AA13" s="7"/>
      <c r="AB13" s="7"/>
      <c r="AC13" s="7"/>
      <c r="AD13" s="7"/>
      <c r="AE13" s="7"/>
    </row>
    <row r="14" spans="1:31" ht="15.75" customHeight="1" x14ac:dyDescent="0.25">
      <c r="A14" s="27" t="s">
        <v>29</v>
      </c>
      <c r="B14" s="22" t="s">
        <v>1741</v>
      </c>
      <c r="C14" s="7" t="s">
        <v>1742</v>
      </c>
      <c r="D14" s="7">
        <v>2.0125134389210299E-2</v>
      </c>
      <c r="E14" s="7">
        <v>6.5702644623598497E-2</v>
      </c>
      <c r="F14" s="7">
        <v>0</v>
      </c>
      <c r="G14" s="7">
        <v>0</v>
      </c>
      <c r="H14" s="7">
        <v>9.7547911547911497</v>
      </c>
      <c r="I14" s="7">
        <v>38.100124559500202</v>
      </c>
      <c r="J14" s="7" t="s">
        <v>1743</v>
      </c>
      <c r="K14" s="7"/>
      <c r="L14" s="7"/>
      <c r="M14" s="7"/>
      <c r="N14" s="7"/>
      <c r="O14" s="7"/>
      <c r="P14" s="7"/>
      <c r="Q14" s="7"/>
      <c r="R14" s="7"/>
      <c r="S14" s="7"/>
      <c r="T14" s="7"/>
      <c r="U14" s="7"/>
      <c r="V14" s="7"/>
      <c r="W14" s="7"/>
      <c r="X14" s="7"/>
      <c r="Y14" s="7"/>
      <c r="Z14" s="7"/>
      <c r="AA14" s="7"/>
      <c r="AB14" s="7"/>
      <c r="AC14" s="7"/>
      <c r="AD14" s="7"/>
      <c r="AE14" s="7"/>
    </row>
    <row r="15" spans="1:31" ht="15.75" customHeight="1" x14ac:dyDescent="0.25">
      <c r="A15" s="27" t="s">
        <v>225</v>
      </c>
      <c r="B15" s="22" t="s">
        <v>1744</v>
      </c>
      <c r="C15" s="7" t="s">
        <v>1195</v>
      </c>
      <c r="D15" s="7">
        <v>2.6938588445021502E-2</v>
      </c>
      <c r="E15" s="7">
        <v>8.0815765335064599E-2</v>
      </c>
      <c r="F15" s="7">
        <v>0</v>
      </c>
      <c r="G15" s="7">
        <v>0</v>
      </c>
      <c r="H15" s="7">
        <v>8.3100775193798402</v>
      </c>
      <c r="I15" s="7">
        <v>30.034244821919501</v>
      </c>
      <c r="J15" s="7" t="s">
        <v>1745</v>
      </c>
      <c r="K15" s="7"/>
      <c r="L15" s="7"/>
      <c r="M15" s="7"/>
      <c r="N15" s="7"/>
      <c r="O15" s="7"/>
      <c r="P15" s="7"/>
      <c r="Q15" s="7"/>
      <c r="R15" s="7"/>
      <c r="S15" s="7"/>
      <c r="T15" s="7"/>
      <c r="U15" s="7"/>
      <c r="V15" s="7"/>
      <c r="W15" s="7"/>
      <c r="X15" s="7"/>
      <c r="Y15" s="7"/>
      <c r="Z15" s="7"/>
      <c r="AA15" s="7"/>
      <c r="AB15" s="7"/>
      <c r="AC15" s="7"/>
      <c r="AD15" s="7"/>
      <c r="AE15" s="7"/>
    </row>
    <row r="16" spans="1:31" ht="15.75" hidden="1" customHeight="1" x14ac:dyDescent="0.25">
      <c r="A16" s="27" t="s">
        <v>1261</v>
      </c>
      <c r="B16" s="15"/>
      <c r="C16" s="7"/>
      <c r="D16" s="7" t="s">
        <v>1746</v>
      </c>
      <c r="E16" s="29">
        <v>3.1809969775256599E-5</v>
      </c>
      <c r="F16" s="7">
        <v>1.8413407862562701E-3</v>
      </c>
      <c r="G16" s="7">
        <v>0</v>
      </c>
      <c r="H16" s="7">
        <v>0</v>
      </c>
      <c r="I16" s="7">
        <v>25.517817014446202</v>
      </c>
      <c r="J16" s="7">
        <v>264.25564366570399</v>
      </c>
      <c r="K16" s="7" t="s">
        <v>1747</v>
      </c>
      <c r="L16" s="7"/>
      <c r="M16" s="7"/>
      <c r="N16" s="7"/>
      <c r="O16" s="7"/>
      <c r="P16" s="7"/>
      <c r="Q16" s="7"/>
      <c r="R16" s="7"/>
      <c r="S16" s="7"/>
      <c r="T16" s="7"/>
      <c r="U16" s="7"/>
      <c r="V16" s="7"/>
      <c r="W16" s="7"/>
      <c r="X16" s="7"/>
      <c r="Y16" s="7"/>
      <c r="Z16" s="7"/>
      <c r="AA16" s="7"/>
      <c r="AB16" s="7"/>
      <c r="AC16" s="7"/>
      <c r="AD16" s="7"/>
      <c r="AE16" s="7"/>
    </row>
    <row r="17" spans="1:31" ht="15.75" hidden="1" customHeight="1" x14ac:dyDescent="0.25">
      <c r="A17" s="27" t="s">
        <v>1748</v>
      </c>
      <c r="B17" s="15"/>
      <c r="C17" s="7"/>
      <c r="D17" s="7" t="s">
        <v>688</v>
      </c>
      <c r="E17" s="7">
        <v>2.8957333524111499E-3</v>
      </c>
      <c r="F17" s="7">
        <v>4.6568978415615699E-2</v>
      </c>
      <c r="G17" s="7">
        <v>0</v>
      </c>
      <c r="H17" s="7">
        <v>0</v>
      </c>
      <c r="I17" s="7">
        <v>27.6119196119196</v>
      </c>
      <c r="J17" s="7">
        <v>161.378330347808</v>
      </c>
      <c r="K17" s="7" t="s">
        <v>1749</v>
      </c>
      <c r="L17" s="7"/>
      <c r="M17" s="7"/>
      <c r="N17" s="7"/>
      <c r="O17" s="7"/>
      <c r="P17" s="7"/>
      <c r="Q17" s="7"/>
      <c r="R17" s="7"/>
      <c r="S17" s="7"/>
      <c r="T17" s="7"/>
      <c r="U17" s="7"/>
      <c r="V17" s="7"/>
      <c r="W17" s="7"/>
      <c r="X17" s="7"/>
      <c r="Y17" s="7"/>
      <c r="Z17" s="7"/>
      <c r="AA17" s="7"/>
      <c r="AB17" s="7"/>
      <c r="AC17" s="7"/>
      <c r="AD17" s="7"/>
      <c r="AE17" s="7"/>
    </row>
    <row r="18" spans="1:31" ht="15.75" hidden="1" customHeight="1" x14ac:dyDescent="0.25">
      <c r="A18" s="27" t="s">
        <v>1750</v>
      </c>
      <c r="B18" s="15"/>
      <c r="C18" s="7"/>
      <c r="D18" s="7" t="s">
        <v>1042</v>
      </c>
      <c r="E18" s="7">
        <v>3.0367877120554298E-3</v>
      </c>
      <c r="F18" s="7">
        <v>4.6568978415615699E-2</v>
      </c>
      <c r="G18" s="7">
        <v>0</v>
      </c>
      <c r="H18" s="7">
        <v>0</v>
      </c>
      <c r="I18" s="7">
        <v>26.920270270270201</v>
      </c>
      <c r="J18" s="7">
        <v>156.05559523430699</v>
      </c>
      <c r="K18" s="7" t="s">
        <v>1730</v>
      </c>
      <c r="L18" s="7"/>
      <c r="M18" s="7"/>
      <c r="N18" s="7"/>
      <c r="O18" s="7"/>
      <c r="P18" s="7"/>
      <c r="Q18" s="7"/>
      <c r="R18" s="7"/>
      <c r="S18" s="7"/>
      <c r="T18" s="7"/>
      <c r="U18" s="7"/>
      <c r="V18" s="7"/>
      <c r="W18" s="7"/>
      <c r="X18" s="7"/>
      <c r="Y18" s="7"/>
      <c r="Z18" s="7"/>
      <c r="AA18" s="7"/>
      <c r="AB18" s="7"/>
      <c r="AC18" s="7"/>
      <c r="AD18" s="7"/>
      <c r="AE18" s="7"/>
    </row>
    <row r="19" spans="1:31" ht="15.75" hidden="1" customHeight="1" x14ac:dyDescent="0.25">
      <c r="A19" s="27" t="s">
        <v>1751</v>
      </c>
      <c r="B19" s="15"/>
      <c r="C19" s="7"/>
      <c r="D19" s="7" t="s">
        <v>498</v>
      </c>
      <c r="E19" s="7">
        <v>3.9493084493879404E-3</v>
      </c>
      <c r="F19" s="7">
        <v>4.6568978415615699E-2</v>
      </c>
      <c r="G19" s="7">
        <v>0</v>
      </c>
      <c r="H19" s="7">
        <v>0</v>
      </c>
      <c r="I19" s="7">
        <v>23.401880141010501</v>
      </c>
      <c r="J19" s="7">
        <v>129.51103122531501</v>
      </c>
      <c r="K19" s="7" t="s">
        <v>1730</v>
      </c>
      <c r="L19" s="7"/>
      <c r="M19" s="7"/>
      <c r="N19" s="7"/>
      <c r="O19" s="7"/>
      <c r="P19" s="7"/>
      <c r="Q19" s="7"/>
      <c r="R19" s="7"/>
      <c r="S19" s="7"/>
      <c r="T19" s="7"/>
      <c r="U19" s="7"/>
      <c r="V19" s="7"/>
      <c r="W19" s="7"/>
      <c r="X19" s="7"/>
      <c r="Y19" s="7"/>
      <c r="Z19" s="7"/>
      <c r="AA19" s="7"/>
      <c r="AB19" s="7"/>
      <c r="AC19" s="7"/>
      <c r="AD19" s="7"/>
      <c r="AE19" s="7"/>
    </row>
    <row r="20" spans="1:31" ht="15.75" hidden="1" customHeight="1" x14ac:dyDescent="0.25">
      <c r="A20" s="27" t="s">
        <v>1752</v>
      </c>
      <c r="B20" s="15"/>
      <c r="C20" s="7"/>
      <c r="D20" s="7" t="s">
        <v>750</v>
      </c>
      <c r="E20" s="7">
        <v>4.2784069542198397E-3</v>
      </c>
      <c r="F20" s="7">
        <v>4.6568978415615699E-2</v>
      </c>
      <c r="G20" s="7">
        <v>0</v>
      </c>
      <c r="H20" s="7">
        <v>0</v>
      </c>
      <c r="I20" s="7">
        <v>22.4245495495495</v>
      </c>
      <c r="J20" s="7">
        <v>122.30740735043</v>
      </c>
      <c r="K20" s="7" t="s">
        <v>1732</v>
      </c>
      <c r="L20" s="7"/>
      <c r="M20" s="7"/>
      <c r="N20" s="7"/>
      <c r="O20" s="7"/>
      <c r="P20" s="7"/>
      <c r="Q20" s="7"/>
      <c r="R20" s="7"/>
      <c r="S20" s="7"/>
      <c r="T20" s="7"/>
      <c r="U20" s="7"/>
      <c r="V20" s="7"/>
      <c r="W20" s="7"/>
      <c r="X20" s="7"/>
      <c r="Y20" s="7"/>
      <c r="Z20" s="7"/>
      <c r="AA20" s="7"/>
      <c r="AB20" s="7"/>
      <c r="AC20" s="7"/>
      <c r="AD20" s="7"/>
      <c r="AE20" s="7"/>
    </row>
    <row r="21" spans="1:31" ht="15.75" hidden="1" customHeight="1" x14ac:dyDescent="0.25">
      <c r="A21" s="27" t="s">
        <v>1299</v>
      </c>
      <c r="B21" s="15"/>
      <c r="C21" s="7"/>
      <c r="D21" s="7" t="s">
        <v>1753</v>
      </c>
      <c r="E21" s="7">
        <v>4.5510543352986297E-3</v>
      </c>
      <c r="F21" s="7">
        <v>4.6568978415615699E-2</v>
      </c>
      <c r="G21" s="7">
        <v>0</v>
      </c>
      <c r="H21" s="7">
        <v>0</v>
      </c>
      <c r="I21" s="7">
        <v>9.7593688362919107</v>
      </c>
      <c r="J21" s="7">
        <v>52.626384899117397</v>
      </c>
      <c r="K21" s="7" t="s">
        <v>1754</v>
      </c>
      <c r="L21" s="7"/>
      <c r="M21" s="7"/>
      <c r="N21" s="7"/>
      <c r="O21" s="7"/>
      <c r="P21" s="7"/>
      <c r="Q21" s="7"/>
      <c r="R21" s="7"/>
      <c r="S21" s="7"/>
      <c r="T21" s="7"/>
      <c r="U21" s="7"/>
      <c r="V21" s="7"/>
      <c r="W21" s="7"/>
      <c r="X21" s="7"/>
      <c r="Y21" s="7"/>
      <c r="Z21" s="7"/>
      <c r="AA21" s="7"/>
      <c r="AB21" s="7"/>
      <c r="AC21" s="7"/>
      <c r="AD21" s="7"/>
      <c r="AE21" s="7"/>
    </row>
    <row r="22" spans="1:31" ht="15.75" hidden="1" customHeight="1" x14ac:dyDescent="0.25">
      <c r="A22" s="27" t="s">
        <v>144</v>
      </c>
      <c r="B22" s="15"/>
      <c r="C22" s="7"/>
      <c r="D22" s="7" t="s">
        <v>511</v>
      </c>
      <c r="E22" s="7">
        <v>5.5264979544176404E-3</v>
      </c>
      <c r="F22" s="7">
        <v>4.6568978415615699E-2</v>
      </c>
      <c r="G22" s="7">
        <v>0</v>
      </c>
      <c r="H22" s="7">
        <v>0</v>
      </c>
      <c r="I22" s="7">
        <v>19.563636363636299</v>
      </c>
      <c r="J22" s="7">
        <v>101.695713040016</v>
      </c>
      <c r="K22" s="7" t="s">
        <v>1732</v>
      </c>
      <c r="L22" s="7"/>
      <c r="M22" s="7"/>
      <c r="N22" s="7"/>
      <c r="O22" s="7"/>
      <c r="P22" s="7"/>
      <c r="Q22" s="7"/>
      <c r="R22" s="7"/>
      <c r="S22" s="7"/>
      <c r="T22" s="7"/>
      <c r="U22" s="7"/>
      <c r="V22" s="7"/>
      <c r="W22" s="7"/>
      <c r="X22" s="7"/>
      <c r="Y22" s="7"/>
      <c r="Z22" s="7"/>
      <c r="AA22" s="7"/>
      <c r="AB22" s="7"/>
      <c r="AC22" s="7"/>
      <c r="AD22" s="7"/>
      <c r="AE22" s="7"/>
    </row>
    <row r="23" spans="1:31" ht="15.75" hidden="1" customHeight="1" x14ac:dyDescent="0.25">
      <c r="A23" s="27" t="s">
        <v>1305</v>
      </c>
      <c r="B23" s="15"/>
      <c r="C23" s="7"/>
      <c r="D23" s="7" t="s">
        <v>1755</v>
      </c>
      <c r="E23" s="7">
        <v>6.1745423104683003E-3</v>
      </c>
      <c r="F23" s="7">
        <v>4.6568978415615699E-2</v>
      </c>
      <c r="G23" s="7">
        <v>0</v>
      </c>
      <c r="H23" s="7">
        <v>0</v>
      </c>
      <c r="I23" s="7">
        <v>8.7178130511463792</v>
      </c>
      <c r="J23" s="7">
        <v>44.350309215705202</v>
      </c>
      <c r="K23" s="7" t="s">
        <v>1722</v>
      </c>
      <c r="L23" s="7"/>
      <c r="M23" s="7"/>
      <c r="N23" s="7"/>
      <c r="O23" s="7"/>
      <c r="P23" s="7"/>
      <c r="Q23" s="7"/>
      <c r="R23" s="7"/>
      <c r="S23" s="7"/>
      <c r="T23" s="7"/>
      <c r="U23" s="7"/>
      <c r="V23" s="7"/>
      <c r="W23" s="7"/>
      <c r="X23" s="7"/>
      <c r="Y23" s="7"/>
      <c r="Z23" s="7"/>
      <c r="AA23" s="7"/>
      <c r="AB23" s="7"/>
      <c r="AC23" s="7"/>
      <c r="AD23" s="7"/>
      <c r="AE23" s="7"/>
    </row>
    <row r="24" spans="1:31" ht="15.75" hidden="1" customHeight="1" x14ac:dyDescent="0.25">
      <c r="A24" s="27" t="s">
        <v>148</v>
      </c>
      <c r="B24" s="15"/>
      <c r="C24" s="7"/>
      <c r="D24" s="7" t="s">
        <v>1756</v>
      </c>
      <c r="E24" s="7">
        <v>6.26365364454309E-3</v>
      </c>
      <c r="F24" s="7">
        <v>4.6568978415615699E-2</v>
      </c>
      <c r="G24" s="7">
        <v>0</v>
      </c>
      <c r="H24" s="7">
        <v>0</v>
      </c>
      <c r="I24" s="7">
        <v>8.6714912280701704</v>
      </c>
      <c r="J24" s="7">
        <v>43.990402288150698</v>
      </c>
      <c r="K24" s="7" t="s">
        <v>1719</v>
      </c>
      <c r="L24" s="7"/>
      <c r="M24" s="7"/>
      <c r="N24" s="7"/>
      <c r="O24" s="7"/>
      <c r="P24" s="7"/>
      <c r="Q24" s="7"/>
      <c r="R24" s="7"/>
      <c r="S24" s="7"/>
      <c r="T24" s="7"/>
      <c r="U24" s="7"/>
      <c r="V24" s="7"/>
      <c r="W24" s="7"/>
      <c r="X24" s="7"/>
      <c r="Y24" s="7"/>
      <c r="Z24" s="7"/>
      <c r="AA24" s="7"/>
      <c r="AB24" s="7"/>
      <c r="AC24" s="7"/>
      <c r="AD24" s="7"/>
      <c r="AE24" s="7"/>
    </row>
    <row r="25" spans="1:31" ht="15.75" hidden="1" customHeight="1" x14ac:dyDescent="0.25">
      <c r="A25" s="27" t="s">
        <v>1757</v>
      </c>
      <c r="B25" s="15"/>
      <c r="C25" s="7"/>
      <c r="D25" s="7" t="s">
        <v>1758</v>
      </c>
      <c r="E25" s="7">
        <v>7.1004861974331198E-3</v>
      </c>
      <c r="F25" s="7">
        <v>4.6568978415615699E-2</v>
      </c>
      <c r="G25" s="7">
        <v>0</v>
      </c>
      <c r="H25" s="7">
        <v>0</v>
      </c>
      <c r="I25" s="7">
        <v>8.2755443886097098</v>
      </c>
      <c r="J25" s="7">
        <v>40.944017368043298</v>
      </c>
      <c r="K25" s="7" t="s">
        <v>1759</v>
      </c>
      <c r="L25" s="7"/>
      <c r="M25" s="7"/>
      <c r="N25" s="7"/>
      <c r="O25" s="7"/>
      <c r="P25" s="7"/>
      <c r="Q25" s="7"/>
      <c r="R25" s="7"/>
      <c r="S25" s="7"/>
      <c r="T25" s="7"/>
      <c r="U25" s="7"/>
      <c r="V25" s="7"/>
      <c r="W25" s="7"/>
      <c r="X25" s="7"/>
      <c r="Y25" s="7"/>
      <c r="Z25" s="7"/>
      <c r="AA25" s="7"/>
      <c r="AB25" s="7"/>
      <c r="AC25" s="7"/>
      <c r="AD25" s="7"/>
      <c r="AE25" s="7"/>
    </row>
    <row r="26" spans="1:31" ht="15.75" hidden="1" customHeight="1" x14ac:dyDescent="0.25">
      <c r="A26" s="27" t="s">
        <v>163</v>
      </c>
      <c r="B26" s="15"/>
      <c r="C26" s="7"/>
      <c r="D26" s="7" t="s">
        <v>524</v>
      </c>
      <c r="E26" s="7">
        <v>7.1321858834726796E-3</v>
      </c>
      <c r="F26" s="7">
        <v>4.6568978415615699E-2</v>
      </c>
      <c r="G26" s="7">
        <v>0</v>
      </c>
      <c r="H26" s="7">
        <v>0</v>
      </c>
      <c r="I26" s="7">
        <v>17.072501072501002</v>
      </c>
      <c r="J26" s="7">
        <v>84.391720543745905</v>
      </c>
      <c r="K26" s="7" t="s">
        <v>1730</v>
      </c>
      <c r="L26" s="7"/>
      <c r="M26" s="7"/>
      <c r="N26" s="7"/>
      <c r="O26" s="7"/>
      <c r="P26" s="7"/>
      <c r="Q26" s="7"/>
      <c r="R26" s="7"/>
      <c r="S26" s="7"/>
      <c r="T26" s="7"/>
      <c r="U26" s="7"/>
      <c r="V26" s="7"/>
      <c r="W26" s="7"/>
      <c r="X26" s="7"/>
      <c r="Y26" s="7"/>
      <c r="Z26" s="7"/>
      <c r="AA26" s="7"/>
      <c r="AB26" s="7"/>
      <c r="AC26" s="7"/>
      <c r="AD26" s="7"/>
      <c r="AE26" s="7"/>
    </row>
    <row r="27" spans="1:31" ht="15.75" hidden="1" customHeight="1" x14ac:dyDescent="0.25">
      <c r="A27" s="27" t="s">
        <v>1309</v>
      </c>
      <c r="B27" s="15"/>
      <c r="C27" s="7"/>
      <c r="D27" s="7" t="s">
        <v>1760</v>
      </c>
      <c r="E27" s="7">
        <v>9.5302766198506993E-3</v>
      </c>
      <c r="F27" s="7">
        <v>5.6328178753842002E-2</v>
      </c>
      <c r="G27" s="7">
        <v>0</v>
      </c>
      <c r="H27" s="7">
        <v>0</v>
      </c>
      <c r="I27" s="7">
        <v>7.4095345345345303</v>
      </c>
      <c r="J27" s="7">
        <v>34.478650236347299</v>
      </c>
      <c r="K27" s="7" t="s">
        <v>1719</v>
      </c>
      <c r="L27" s="7"/>
      <c r="M27" s="7"/>
      <c r="N27" s="7"/>
      <c r="O27" s="7"/>
      <c r="P27" s="7"/>
      <c r="Q27" s="7"/>
      <c r="R27" s="7"/>
      <c r="S27" s="7"/>
      <c r="T27" s="7"/>
      <c r="U27" s="7"/>
      <c r="V27" s="7"/>
      <c r="W27" s="7"/>
      <c r="X27" s="7"/>
      <c r="Y27" s="7"/>
      <c r="Z27" s="7"/>
      <c r="AA27" s="7"/>
      <c r="AB27" s="7"/>
      <c r="AC27" s="7"/>
      <c r="AD27" s="7"/>
      <c r="AE27" s="7"/>
    </row>
    <row r="28" spans="1:31" ht="15.75" hidden="1" customHeight="1" x14ac:dyDescent="0.25">
      <c r="A28" s="27" t="s">
        <v>1761</v>
      </c>
      <c r="B28" s="15"/>
      <c r="C28" s="7"/>
      <c r="D28" s="7" t="s">
        <v>1762</v>
      </c>
      <c r="E28" s="7">
        <v>9.6417603272342303E-3</v>
      </c>
      <c r="F28" s="7">
        <v>5.6328178753842002E-2</v>
      </c>
      <c r="G28" s="7">
        <v>0</v>
      </c>
      <c r="H28" s="7">
        <v>0</v>
      </c>
      <c r="I28" s="7">
        <v>14.526661796932</v>
      </c>
      <c r="J28" s="7">
        <v>67.427702688692506</v>
      </c>
      <c r="K28" s="7" t="s">
        <v>1732</v>
      </c>
      <c r="L28" s="7"/>
      <c r="M28" s="7"/>
      <c r="N28" s="7"/>
      <c r="O28" s="7"/>
      <c r="P28" s="7"/>
      <c r="Q28" s="7"/>
      <c r="R28" s="7"/>
      <c r="S28" s="7"/>
      <c r="T28" s="7"/>
      <c r="U28" s="7"/>
      <c r="V28" s="7"/>
      <c r="W28" s="7"/>
      <c r="X28" s="7"/>
      <c r="Y28" s="7"/>
      <c r="Z28" s="7"/>
      <c r="AA28" s="7"/>
      <c r="AB28" s="7"/>
      <c r="AC28" s="7"/>
      <c r="AD28" s="7"/>
      <c r="AE28" s="7"/>
    </row>
    <row r="29" spans="1:31" ht="15.75" hidden="1" customHeight="1" x14ac:dyDescent="0.25">
      <c r="A29" s="27" t="s">
        <v>1763</v>
      </c>
      <c r="B29" s="15"/>
      <c r="C29" s="7"/>
      <c r="D29" s="7" t="s">
        <v>1764</v>
      </c>
      <c r="E29" s="7">
        <v>1.11530560112115E-2</v>
      </c>
      <c r="F29" s="7">
        <v>6.1549218726420399E-2</v>
      </c>
      <c r="G29" s="7">
        <v>0</v>
      </c>
      <c r="H29" s="7">
        <v>0</v>
      </c>
      <c r="I29" s="7">
        <v>13.433108108108099</v>
      </c>
      <c r="J29" s="7">
        <v>60.395814710431601</v>
      </c>
      <c r="K29" s="7" t="s">
        <v>1765</v>
      </c>
      <c r="L29" s="7"/>
      <c r="M29" s="7"/>
      <c r="N29" s="7"/>
      <c r="O29" s="7"/>
      <c r="P29" s="7"/>
      <c r="Q29" s="7"/>
      <c r="R29" s="7"/>
      <c r="S29" s="7"/>
      <c r="T29" s="7"/>
      <c r="U29" s="7"/>
      <c r="V29" s="7"/>
      <c r="W29" s="7"/>
      <c r="X29" s="7"/>
      <c r="Y29" s="7"/>
      <c r="Z29" s="7"/>
      <c r="AA29" s="7"/>
      <c r="AB29" s="7"/>
      <c r="AC29" s="7"/>
      <c r="AD29" s="7"/>
      <c r="AE29" s="7"/>
    </row>
    <row r="30" spans="1:31" ht="15.75" hidden="1" customHeight="1" x14ac:dyDescent="0.25">
      <c r="A30" s="27" t="s">
        <v>1766</v>
      </c>
      <c r="B30" s="45"/>
      <c r="C30" s="28"/>
      <c r="D30" s="28">
        <v>45809</v>
      </c>
      <c r="E30" s="7">
        <v>1.1644446786079499E-2</v>
      </c>
      <c r="F30" s="7">
        <v>6.1549218726420399E-2</v>
      </c>
      <c r="G30" s="7">
        <v>0</v>
      </c>
      <c r="H30" s="7">
        <v>0</v>
      </c>
      <c r="I30" s="7">
        <v>105.031578947368</v>
      </c>
      <c r="J30" s="7">
        <v>467.697836462471</v>
      </c>
      <c r="K30" s="7" t="s">
        <v>1767</v>
      </c>
      <c r="L30" s="7"/>
      <c r="M30" s="7"/>
      <c r="N30" s="7"/>
      <c r="O30" s="7"/>
      <c r="P30" s="7"/>
      <c r="Q30" s="7"/>
      <c r="R30" s="7"/>
      <c r="S30" s="7"/>
      <c r="T30" s="7"/>
      <c r="U30" s="7"/>
      <c r="V30" s="7"/>
      <c r="W30" s="7"/>
      <c r="X30" s="7"/>
      <c r="Y30" s="7"/>
      <c r="Z30" s="7"/>
      <c r="AA30" s="7"/>
      <c r="AB30" s="7"/>
      <c r="AC30" s="7"/>
      <c r="AD30" s="7"/>
      <c r="AE30" s="7"/>
    </row>
    <row r="31" spans="1:31" ht="15.75" hidden="1" customHeight="1" x14ac:dyDescent="0.25">
      <c r="A31" s="27" t="s">
        <v>1768</v>
      </c>
      <c r="B31" s="15"/>
      <c r="C31" s="7"/>
      <c r="D31" s="7" t="s">
        <v>1769</v>
      </c>
      <c r="E31" s="7">
        <v>1.25261375325282E-2</v>
      </c>
      <c r="F31" s="7">
        <v>6.3200057550483496E-2</v>
      </c>
      <c r="G31" s="7">
        <v>0</v>
      </c>
      <c r="H31" s="7">
        <v>0</v>
      </c>
      <c r="I31" s="7">
        <v>6.6785230352303504</v>
      </c>
      <c r="J31" s="7">
        <v>29.251515591521599</v>
      </c>
      <c r="K31" s="7" t="s">
        <v>1770</v>
      </c>
      <c r="L31" s="7"/>
      <c r="M31" s="7"/>
      <c r="N31" s="7"/>
      <c r="O31" s="7"/>
      <c r="P31" s="7"/>
      <c r="Q31" s="7"/>
      <c r="R31" s="7"/>
      <c r="S31" s="7"/>
      <c r="T31" s="7"/>
      <c r="U31" s="7"/>
      <c r="V31" s="7"/>
      <c r="W31" s="7"/>
      <c r="X31" s="7"/>
      <c r="Y31" s="7"/>
      <c r="Z31" s="7"/>
      <c r="AA31" s="7"/>
      <c r="AB31" s="7"/>
      <c r="AC31" s="7"/>
      <c r="AD31" s="7"/>
      <c r="AE31" s="7"/>
    </row>
    <row r="32" spans="1:31" ht="15.75" hidden="1" customHeight="1" x14ac:dyDescent="0.25">
      <c r="A32" s="27" t="s">
        <v>61</v>
      </c>
      <c r="B32" s="15"/>
      <c r="C32" s="7"/>
      <c r="D32" s="7" t="s">
        <v>62</v>
      </c>
      <c r="E32" s="7">
        <v>1.6262406432153799E-2</v>
      </c>
      <c r="F32" s="7">
        <v>6.5702644623598497E-2</v>
      </c>
      <c r="G32" s="7">
        <v>0</v>
      </c>
      <c r="H32" s="7">
        <v>0</v>
      </c>
      <c r="I32" s="7">
        <v>10.9558742415885</v>
      </c>
      <c r="J32" s="7">
        <v>45.126141525786501</v>
      </c>
      <c r="K32" s="7" t="s">
        <v>1732</v>
      </c>
      <c r="L32" s="7"/>
      <c r="M32" s="7"/>
      <c r="N32" s="7"/>
      <c r="O32" s="7"/>
      <c r="P32" s="7"/>
      <c r="Q32" s="7"/>
      <c r="R32" s="7"/>
      <c r="S32" s="7"/>
      <c r="T32" s="7"/>
      <c r="U32" s="7"/>
      <c r="V32" s="7"/>
      <c r="W32" s="7"/>
      <c r="X32" s="7"/>
      <c r="Y32" s="7"/>
      <c r="Z32" s="7"/>
      <c r="AA32" s="7"/>
      <c r="AB32" s="7"/>
      <c r="AC32" s="7"/>
      <c r="AD32" s="7"/>
      <c r="AE32" s="7"/>
    </row>
    <row r="33" spans="1:31" ht="15.75" hidden="1" customHeight="1" x14ac:dyDescent="0.25">
      <c r="A33" s="27" t="s">
        <v>1271</v>
      </c>
      <c r="B33" s="15"/>
      <c r="C33" s="7"/>
      <c r="D33" s="7" t="s">
        <v>65</v>
      </c>
      <c r="E33" s="7">
        <v>1.6881532408577898E-2</v>
      </c>
      <c r="F33" s="7">
        <v>6.5702644623598497E-2</v>
      </c>
      <c r="G33" s="7">
        <v>0</v>
      </c>
      <c r="H33" s="7">
        <v>0</v>
      </c>
      <c r="I33" s="7">
        <v>10.7356756756756</v>
      </c>
      <c r="J33" s="7">
        <v>43.818036141693298</v>
      </c>
      <c r="K33" s="7" t="s">
        <v>1732</v>
      </c>
      <c r="L33" s="7"/>
      <c r="M33" s="7"/>
      <c r="N33" s="7"/>
      <c r="O33" s="7"/>
      <c r="P33" s="7"/>
      <c r="Q33" s="7"/>
      <c r="R33" s="7"/>
      <c r="S33" s="7"/>
      <c r="T33" s="7"/>
      <c r="U33" s="7"/>
      <c r="V33" s="7"/>
      <c r="W33" s="7"/>
      <c r="X33" s="7"/>
      <c r="Y33" s="7"/>
      <c r="Z33" s="7"/>
      <c r="AA33" s="7"/>
      <c r="AB33" s="7"/>
      <c r="AC33" s="7"/>
      <c r="AD33" s="7"/>
      <c r="AE33" s="7"/>
    </row>
    <row r="34" spans="1:31" ht="15.75" hidden="1" customHeight="1" x14ac:dyDescent="0.25">
      <c r="A34" s="27" t="s">
        <v>64</v>
      </c>
      <c r="B34" s="15"/>
      <c r="C34" s="7"/>
      <c r="D34" s="7" t="s">
        <v>65</v>
      </c>
      <c r="E34" s="7">
        <v>1.6881532408577898E-2</v>
      </c>
      <c r="F34" s="7">
        <v>6.5702644623598497E-2</v>
      </c>
      <c r="G34" s="7">
        <v>0</v>
      </c>
      <c r="H34" s="7">
        <v>0</v>
      </c>
      <c r="I34" s="7">
        <v>10.7356756756756</v>
      </c>
      <c r="J34" s="7">
        <v>43.818036141693298</v>
      </c>
      <c r="K34" s="7" t="s">
        <v>1732</v>
      </c>
      <c r="L34" s="7"/>
      <c r="M34" s="7"/>
      <c r="N34" s="7"/>
      <c r="O34" s="7"/>
      <c r="P34" s="7"/>
      <c r="Q34" s="7"/>
      <c r="R34" s="7"/>
      <c r="S34" s="7"/>
      <c r="T34" s="7"/>
      <c r="U34" s="7"/>
      <c r="V34" s="7"/>
      <c r="W34" s="7"/>
      <c r="X34" s="7"/>
      <c r="Y34" s="7"/>
      <c r="Z34" s="7"/>
      <c r="AA34" s="7"/>
      <c r="AB34" s="7"/>
      <c r="AC34" s="7"/>
      <c r="AD34" s="7"/>
      <c r="AE34" s="7"/>
    </row>
    <row r="35" spans="1:31" ht="15.75" hidden="1" customHeight="1" x14ac:dyDescent="0.25">
      <c r="A35" s="27" t="s">
        <v>198</v>
      </c>
      <c r="B35" s="15"/>
      <c r="C35" s="7"/>
      <c r="D35" s="7" t="s">
        <v>65</v>
      </c>
      <c r="E35" s="7">
        <v>1.6881532408577898E-2</v>
      </c>
      <c r="F35" s="7">
        <v>6.5702644623598497E-2</v>
      </c>
      <c r="G35" s="7">
        <v>0</v>
      </c>
      <c r="H35" s="7">
        <v>0</v>
      </c>
      <c r="I35" s="7">
        <v>10.7356756756756</v>
      </c>
      <c r="J35" s="7">
        <v>43.818036141693298</v>
      </c>
      <c r="K35" s="7" t="s">
        <v>1771</v>
      </c>
      <c r="L35" s="7"/>
      <c r="M35" s="7"/>
      <c r="N35" s="7"/>
      <c r="O35" s="7"/>
      <c r="P35" s="7"/>
      <c r="Q35" s="7"/>
      <c r="R35" s="7"/>
      <c r="S35" s="7"/>
      <c r="T35" s="7"/>
      <c r="U35" s="7"/>
      <c r="V35" s="7"/>
      <c r="W35" s="7"/>
      <c r="X35" s="7"/>
      <c r="Y35" s="7"/>
      <c r="Z35" s="7"/>
      <c r="AA35" s="7"/>
      <c r="AB35" s="7"/>
      <c r="AC35" s="7"/>
      <c r="AD35" s="7"/>
      <c r="AE35" s="7"/>
    </row>
    <row r="36" spans="1:31" ht="15.75" hidden="1" customHeight="1" x14ac:dyDescent="0.25">
      <c r="A36" s="27" t="s">
        <v>157</v>
      </c>
      <c r="B36" s="15"/>
      <c r="C36" s="7"/>
      <c r="D36" s="7" t="s">
        <v>158</v>
      </c>
      <c r="E36" s="7">
        <v>1.93965997898633E-2</v>
      </c>
      <c r="F36" s="7">
        <v>6.5702644623598497E-2</v>
      </c>
      <c r="G36" s="7">
        <v>0</v>
      </c>
      <c r="H36" s="7">
        <v>0</v>
      </c>
      <c r="I36" s="7">
        <v>4.2144754676063902</v>
      </c>
      <c r="J36" s="7">
        <v>16.616233297597901</v>
      </c>
      <c r="K36" s="7" t="s">
        <v>1772</v>
      </c>
      <c r="L36" s="7"/>
      <c r="M36" s="7"/>
      <c r="N36" s="7"/>
      <c r="O36" s="7"/>
      <c r="P36" s="7"/>
      <c r="Q36" s="7"/>
      <c r="R36" s="7"/>
      <c r="S36" s="7"/>
      <c r="T36" s="7"/>
      <c r="U36" s="7"/>
      <c r="V36" s="7"/>
      <c r="W36" s="7"/>
      <c r="X36" s="7"/>
      <c r="Y36" s="7"/>
      <c r="Z36" s="7"/>
      <c r="AA36" s="7"/>
      <c r="AB36" s="7"/>
      <c r="AC36" s="7"/>
      <c r="AD36" s="7"/>
      <c r="AE36" s="7"/>
    </row>
    <row r="37" spans="1:31" ht="15.75" hidden="1" customHeight="1" x14ac:dyDescent="0.25">
      <c r="A37" s="27" t="s">
        <v>1773</v>
      </c>
      <c r="B37" s="15"/>
      <c r="C37" s="7"/>
      <c r="D37" s="7" t="s">
        <v>1774</v>
      </c>
      <c r="E37" s="7">
        <v>2.5062776635888101E-2</v>
      </c>
      <c r="F37" s="7">
        <v>7.9484805902387906E-2</v>
      </c>
      <c r="G37" s="7">
        <v>0</v>
      </c>
      <c r="H37" s="7">
        <v>0</v>
      </c>
      <c r="I37" s="7">
        <v>43.747807017543799</v>
      </c>
      <c r="J37" s="7">
        <v>161.27067055781501</v>
      </c>
      <c r="K37" s="7" t="s">
        <v>1775</v>
      </c>
      <c r="L37" s="7"/>
      <c r="M37" s="7"/>
      <c r="N37" s="7"/>
      <c r="O37" s="7"/>
      <c r="P37" s="7"/>
      <c r="Q37" s="7"/>
      <c r="R37" s="7"/>
      <c r="S37" s="7"/>
      <c r="T37" s="7"/>
      <c r="U37" s="7"/>
      <c r="V37" s="7"/>
      <c r="W37" s="7"/>
      <c r="X37" s="7"/>
      <c r="Y37" s="7"/>
      <c r="Z37" s="7"/>
      <c r="AA37" s="7"/>
      <c r="AB37" s="7"/>
      <c r="AC37" s="7"/>
      <c r="AD37" s="7"/>
      <c r="AE37" s="7"/>
    </row>
    <row r="38" spans="1:31" ht="15.75" hidden="1" customHeight="1" x14ac:dyDescent="0.25">
      <c r="A38" s="27" t="s">
        <v>90</v>
      </c>
      <c r="B38" s="15"/>
      <c r="C38" s="7"/>
      <c r="D38" s="7" t="s">
        <v>91</v>
      </c>
      <c r="E38" s="7">
        <v>2.61827540936212E-2</v>
      </c>
      <c r="F38" s="7">
        <v>8.0730158455332005E-2</v>
      </c>
      <c r="G38" s="7">
        <v>0</v>
      </c>
      <c r="H38" s="7">
        <v>0</v>
      </c>
      <c r="I38" s="7">
        <v>8.4417961268354897</v>
      </c>
      <c r="J38" s="7">
        <v>30.750545177690299</v>
      </c>
      <c r="K38" s="7" t="s">
        <v>1776</v>
      </c>
      <c r="L38" s="7"/>
      <c r="M38" s="7"/>
      <c r="N38" s="7"/>
      <c r="O38" s="7"/>
      <c r="P38" s="7"/>
      <c r="Q38" s="7"/>
      <c r="R38" s="7"/>
      <c r="S38" s="7"/>
      <c r="T38" s="7"/>
      <c r="U38" s="7"/>
      <c r="V38" s="7"/>
      <c r="W38" s="7"/>
      <c r="X38" s="7"/>
      <c r="Y38" s="7"/>
      <c r="Z38" s="7"/>
      <c r="AA38" s="7"/>
      <c r="AB38" s="7"/>
      <c r="AC38" s="7"/>
      <c r="AD38" s="7"/>
      <c r="AE38" s="7"/>
    </row>
    <row r="39" spans="1:31" ht="15.75" hidden="1" customHeight="1" x14ac:dyDescent="0.25">
      <c r="A39" s="27" t="s">
        <v>1777</v>
      </c>
      <c r="B39" s="15"/>
      <c r="C39" s="7"/>
      <c r="D39" s="7" t="s">
        <v>96</v>
      </c>
      <c r="E39" s="7">
        <v>2.9258690661508002E-2</v>
      </c>
      <c r="F39" s="7">
        <v>8.5466175353352505E-2</v>
      </c>
      <c r="G39" s="7">
        <v>0</v>
      </c>
      <c r="H39" s="7">
        <v>0</v>
      </c>
      <c r="I39" s="7">
        <v>7.9383383383383297</v>
      </c>
      <c r="J39" s="7">
        <v>28.034866055627901</v>
      </c>
      <c r="K39" s="7" t="s">
        <v>1732</v>
      </c>
      <c r="L39" s="7"/>
      <c r="M39" s="7"/>
      <c r="N39" s="7"/>
      <c r="O39" s="7"/>
      <c r="P39" s="7"/>
      <c r="Q39" s="7"/>
      <c r="R39" s="7"/>
      <c r="S39" s="7"/>
      <c r="T39" s="7"/>
      <c r="U39" s="7"/>
      <c r="V39" s="7"/>
      <c r="W39" s="7"/>
      <c r="X39" s="7"/>
      <c r="Y39" s="7"/>
      <c r="Z39" s="7"/>
      <c r="AA39" s="7"/>
      <c r="AB39" s="7"/>
      <c r="AC39" s="7"/>
      <c r="AD39" s="7"/>
      <c r="AE39" s="7"/>
    </row>
    <row r="40" spans="1:31" ht="15.75" hidden="1" customHeight="1" x14ac:dyDescent="0.25">
      <c r="A40" s="27" t="s">
        <v>1778</v>
      </c>
      <c r="B40" s="15"/>
      <c r="C40" s="7"/>
      <c r="D40" s="7" t="s">
        <v>1779</v>
      </c>
      <c r="E40" s="7">
        <v>3.00493379866054E-2</v>
      </c>
      <c r="F40" s="7">
        <v>8.5525038884953899E-2</v>
      </c>
      <c r="G40" s="7">
        <v>0</v>
      </c>
      <c r="H40" s="7">
        <v>0</v>
      </c>
      <c r="I40" s="7">
        <v>7.8216610771355297</v>
      </c>
      <c r="J40" s="7">
        <v>27.414254485945001</v>
      </c>
      <c r="K40" s="7" t="s">
        <v>1743</v>
      </c>
      <c r="L40" s="7"/>
      <c r="M40" s="7"/>
      <c r="N40" s="7"/>
      <c r="O40" s="7"/>
      <c r="P40" s="7"/>
      <c r="Q40" s="7"/>
      <c r="R40" s="7"/>
      <c r="S40" s="7"/>
      <c r="T40" s="7"/>
      <c r="U40" s="7"/>
      <c r="V40" s="7"/>
      <c r="W40" s="7"/>
      <c r="X40" s="7"/>
      <c r="Y40" s="7"/>
      <c r="Z40" s="7"/>
      <c r="AA40" s="7"/>
      <c r="AB40" s="7"/>
      <c r="AC40" s="7"/>
      <c r="AD40" s="7"/>
      <c r="AE40" s="7"/>
    </row>
    <row r="41" spans="1:31" ht="15.75" hidden="1" customHeight="1" x14ac:dyDescent="0.25">
      <c r="A41" s="27" t="s">
        <v>1780</v>
      </c>
      <c r="B41" s="15"/>
      <c r="C41" s="7"/>
      <c r="D41" s="7" t="s">
        <v>1781</v>
      </c>
      <c r="E41" s="7">
        <v>3.7106146956495403E-2</v>
      </c>
      <c r="F41" s="7">
        <v>0.102969557804274</v>
      </c>
      <c r="G41" s="7">
        <v>0</v>
      </c>
      <c r="H41" s="7">
        <v>0</v>
      </c>
      <c r="I41" s="7">
        <v>6.9522639522639498</v>
      </c>
      <c r="J41" s="7">
        <v>22.900567223502001</v>
      </c>
      <c r="K41" s="7" t="s">
        <v>1732</v>
      </c>
      <c r="L41" s="7"/>
      <c r="M41" s="7"/>
      <c r="N41" s="7"/>
      <c r="O41" s="7"/>
      <c r="P41" s="7"/>
      <c r="Q41" s="7"/>
      <c r="R41" s="7"/>
      <c r="S41" s="7"/>
      <c r="T41" s="7"/>
      <c r="U41" s="7"/>
      <c r="V41" s="7"/>
      <c r="W41" s="7"/>
      <c r="X41" s="7"/>
      <c r="Y41" s="7"/>
      <c r="Z41" s="7"/>
      <c r="AA41" s="7"/>
      <c r="AB41" s="7"/>
      <c r="AC41" s="7"/>
      <c r="AD41" s="7"/>
      <c r="AE41" s="7"/>
    </row>
    <row r="42" spans="1:31" ht="15.75" hidden="1" customHeight="1" x14ac:dyDescent="0.25">
      <c r="A42" s="27" t="s">
        <v>1782</v>
      </c>
      <c r="B42" s="15"/>
      <c r="C42" s="7"/>
      <c r="D42" s="7" t="s">
        <v>1783</v>
      </c>
      <c r="E42" s="7">
        <v>3.9735234017900002E-2</v>
      </c>
      <c r="F42" s="7">
        <v>0.10619195450973599</v>
      </c>
      <c r="G42" s="7">
        <v>0</v>
      </c>
      <c r="H42" s="7">
        <v>0</v>
      </c>
      <c r="I42" s="7">
        <v>6.6895270270270197</v>
      </c>
      <c r="J42" s="7">
        <v>21.577183001416302</v>
      </c>
      <c r="K42" s="7" t="s">
        <v>1732</v>
      </c>
      <c r="L42" s="7"/>
      <c r="M42" s="7"/>
      <c r="N42" s="7"/>
      <c r="O42" s="7"/>
      <c r="P42" s="7"/>
      <c r="Q42" s="7"/>
      <c r="R42" s="7"/>
      <c r="S42" s="7"/>
      <c r="T42" s="7"/>
      <c r="U42" s="7"/>
      <c r="V42" s="7"/>
      <c r="W42" s="7"/>
      <c r="X42" s="7"/>
      <c r="Y42" s="7"/>
      <c r="Z42" s="7"/>
      <c r="AA42" s="7"/>
      <c r="AB42" s="7"/>
      <c r="AC42" s="7"/>
      <c r="AD42" s="7"/>
      <c r="AE42" s="7"/>
    </row>
    <row r="43" spans="1:31" ht="15.75" hidden="1" customHeight="1" x14ac:dyDescent="0.25">
      <c r="A43" s="27" t="s">
        <v>1784</v>
      </c>
      <c r="B43" s="15"/>
      <c r="C43" s="7"/>
      <c r="D43" s="7" t="s">
        <v>1785</v>
      </c>
      <c r="E43" s="7">
        <v>4.0180739544224603E-2</v>
      </c>
      <c r="F43" s="7">
        <v>0.10619195450973599</v>
      </c>
      <c r="G43" s="7">
        <v>0</v>
      </c>
      <c r="H43" s="7">
        <v>0</v>
      </c>
      <c r="I43" s="7">
        <v>26.238157894736801</v>
      </c>
      <c r="J43" s="7">
        <v>84.339082363654398</v>
      </c>
      <c r="K43" s="7" t="s">
        <v>1786</v>
      </c>
      <c r="L43" s="7"/>
      <c r="M43" s="7"/>
      <c r="N43" s="7"/>
      <c r="O43" s="7"/>
      <c r="P43" s="7"/>
      <c r="Q43" s="7"/>
      <c r="R43" s="7"/>
      <c r="S43" s="7"/>
      <c r="T43" s="7"/>
      <c r="U43" s="7"/>
      <c r="V43" s="7"/>
      <c r="W43" s="7"/>
      <c r="X43" s="7"/>
      <c r="Y43" s="7"/>
      <c r="Z43" s="7"/>
      <c r="AA43" s="7"/>
      <c r="AB43" s="7"/>
      <c r="AC43" s="7"/>
      <c r="AD43" s="7"/>
      <c r="AE43" s="7"/>
    </row>
    <row r="44" spans="1:31" ht="15.75" hidden="1" customHeight="1" x14ac:dyDescent="0.25">
      <c r="A44" s="27" t="s">
        <v>250</v>
      </c>
      <c r="B44" s="15"/>
      <c r="C44" s="7"/>
      <c r="D44" s="7" t="s">
        <v>1787</v>
      </c>
      <c r="E44" s="7">
        <v>4.8029832525782801E-2</v>
      </c>
      <c r="F44" s="7">
        <v>0.123983986287486</v>
      </c>
      <c r="G44" s="7">
        <v>0</v>
      </c>
      <c r="H44" s="7">
        <v>0</v>
      </c>
      <c r="I44" s="7">
        <v>6.0075918615244399</v>
      </c>
      <c r="J44" s="7">
        <v>18.2386460836255</v>
      </c>
      <c r="K44" s="7" t="s">
        <v>1730</v>
      </c>
      <c r="L44" s="7"/>
      <c r="M44" s="7"/>
      <c r="N44" s="7"/>
      <c r="O44" s="7"/>
      <c r="P44" s="7"/>
      <c r="Q44" s="7"/>
      <c r="R44" s="7"/>
      <c r="S44" s="7"/>
      <c r="T44" s="7"/>
      <c r="U44" s="7"/>
      <c r="V44" s="7"/>
      <c r="W44" s="7"/>
      <c r="X44" s="7"/>
      <c r="Y44" s="7"/>
      <c r="Z44" s="7"/>
      <c r="AA44" s="7"/>
      <c r="AB44" s="7"/>
      <c r="AC44" s="7"/>
      <c r="AD44" s="7"/>
      <c r="AE44" s="7"/>
    </row>
    <row r="45" spans="1:31" ht="15.75" hidden="1" customHeight="1" x14ac:dyDescent="0.25">
      <c r="A45" s="7" t="s">
        <v>1788</v>
      </c>
      <c r="B45" s="7"/>
      <c r="C45" s="7"/>
      <c r="D45" s="7" t="s">
        <v>1789</v>
      </c>
      <c r="E45" s="7">
        <v>5.6390224334967903E-2</v>
      </c>
      <c r="F45" s="7">
        <v>0.13876715035276799</v>
      </c>
      <c r="G45" s="7">
        <v>0</v>
      </c>
      <c r="H45" s="7">
        <v>0</v>
      </c>
      <c r="I45" s="7">
        <v>5.47914067914067</v>
      </c>
      <c r="J45" s="7">
        <v>15.7550469143693</v>
      </c>
      <c r="K45" s="7" t="s">
        <v>1732</v>
      </c>
      <c r="L45" s="7"/>
      <c r="M45" s="7"/>
      <c r="N45" s="7"/>
      <c r="O45" s="7"/>
      <c r="P45" s="7"/>
      <c r="Q45" s="7"/>
      <c r="R45" s="7"/>
      <c r="S45" s="7"/>
      <c r="T45" s="7"/>
      <c r="U45" s="7"/>
      <c r="V45" s="7"/>
      <c r="W45" s="7"/>
      <c r="X45" s="7"/>
      <c r="Y45" s="7"/>
      <c r="Z45" s="7"/>
      <c r="AA45" s="7"/>
      <c r="AB45" s="7"/>
      <c r="AC45" s="7"/>
      <c r="AD45" s="7"/>
      <c r="AE45" s="7"/>
    </row>
    <row r="46" spans="1:31" ht="15.75" hidden="1" customHeight="1" x14ac:dyDescent="0.25">
      <c r="A46" s="7" t="s">
        <v>1790</v>
      </c>
      <c r="B46" s="7"/>
      <c r="C46" s="7"/>
      <c r="D46" s="7" t="s">
        <v>93</v>
      </c>
      <c r="E46" s="7">
        <v>5.8757261861082197E-2</v>
      </c>
      <c r="F46" s="7">
        <v>0.13876715035276799</v>
      </c>
      <c r="G46" s="7">
        <v>0</v>
      </c>
      <c r="H46" s="7">
        <v>0</v>
      </c>
      <c r="I46" s="7">
        <v>17.483333333333299</v>
      </c>
      <c r="J46" s="7">
        <v>49.553720221591099</v>
      </c>
      <c r="K46" s="7" t="s">
        <v>1791</v>
      </c>
      <c r="L46" s="7"/>
      <c r="M46" s="7"/>
      <c r="N46" s="7"/>
      <c r="O46" s="7"/>
      <c r="P46" s="7"/>
      <c r="Q46" s="7"/>
      <c r="R46" s="7"/>
      <c r="S46" s="7"/>
      <c r="T46" s="7"/>
      <c r="U46" s="7"/>
      <c r="V46" s="7"/>
      <c r="W46" s="7"/>
      <c r="X46" s="7"/>
      <c r="Y46" s="7"/>
      <c r="Z46" s="7"/>
      <c r="AA46" s="7"/>
      <c r="AB46" s="7"/>
      <c r="AC46" s="7"/>
      <c r="AD46" s="7"/>
      <c r="AE46" s="7"/>
    </row>
    <row r="47" spans="1:31" ht="15.75" hidden="1" customHeight="1" x14ac:dyDescent="0.25">
      <c r="A47" s="7" t="s">
        <v>1792</v>
      </c>
      <c r="B47" s="7"/>
      <c r="C47" s="7"/>
      <c r="D47" s="7" t="s">
        <v>93</v>
      </c>
      <c r="E47" s="7">
        <v>5.8757261861082197E-2</v>
      </c>
      <c r="F47" s="7">
        <v>0.13876715035276799</v>
      </c>
      <c r="G47" s="7">
        <v>0</v>
      </c>
      <c r="H47" s="7">
        <v>0</v>
      </c>
      <c r="I47" s="7">
        <v>17.483333333333299</v>
      </c>
      <c r="J47" s="7">
        <v>49.553720221591099</v>
      </c>
      <c r="K47" s="7" t="s">
        <v>1793</v>
      </c>
      <c r="L47" s="7"/>
      <c r="M47" s="7"/>
      <c r="N47" s="7"/>
      <c r="O47" s="7"/>
      <c r="P47" s="7"/>
      <c r="Q47" s="7"/>
      <c r="R47" s="7"/>
      <c r="S47" s="7"/>
      <c r="T47" s="7"/>
      <c r="U47" s="7"/>
      <c r="V47" s="7"/>
      <c r="W47" s="7"/>
      <c r="X47" s="7"/>
      <c r="Y47" s="7"/>
      <c r="Z47" s="7"/>
      <c r="AA47" s="7"/>
      <c r="AB47" s="7"/>
      <c r="AC47" s="7"/>
      <c r="AD47" s="7"/>
      <c r="AE47" s="7"/>
    </row>
    <row r="48" spans="1:31" ht="15.75" hidden="1" customHeight="1" x14ac:dyDescent="0.25">
      <c r="A48" s="7" t="s">
        <v>1794</v>
      </c>
      <c r="B48" s="7"/>
      <c r="C48" s="7"/>
      <c r="D48" s="7" t="s">
        <v>93</v>
      </c>
      <c r="E48" s="7">
        <v>5.8757261861082197E-2</v>
      </c>
      <c r="F48" s="7">
        <v>0.13876715035276799</v>
      </c>
      <c r="G48" s="7">
        <v>0</v>
      </c>
      <c r="H48" s="7">
        <v>0</v>
      </c>
      <c r="I48" s="7">
        <v>17.483333333333299</v>
      </c>
      <c r="J48" s="7">
        <v>49.553720221591099</v>
      </c>
      <c r="K48" s="7" t="s">
        <v>1795</v>
      </c>
      <c r="L48" s="7"/>
      <c r="M48" s="7"/>
      <c r="N48" s="7"/>
      <c r="O48" s="7"/>
      <c r="P48" s="7"/>
      <c r="Q48" s="7"/>
      <c r="R48" s="7"/>
      <c r="S48" s="7"/>
      <c r="T48" s="7"/>
      <c r="U48" s="7"/>
      <c r="V48" s="7"/>
      <c r="W48" s="7"/>
      <c r="X48" s="7"/>
      <c r="Y48" s="7"/>
      <c r="Z48" s="7"/>
      <c r="AA48" s="7"/>
      <c r="AB48" s="7"/>
      <c r="AC48" s="7"/>
      <c r="AD48" s="7"/>
      <c r="AE48" s="7"/>
    </row>
    <row r="49" spans="1:31" ht="15.75" hidden="1" customHeight="1" x14ac:dyDescent="0.25">
      <c r="A49" s="7" t="s">
        <v>99</v>
      </c>
      <c r="B49" s="7"/>
      <c r="C49" s="7"/>
      <c r="D49" s="7" t="s">
        <v>100</v>
      </c>
      <c r="E49" s="7">
        <v>6.2430300890362202E-2</v>
      </c>
      <c r="F49" s="7">
        <v>0.144370070808962</v>
      </c>
      <c r="G49" s="7">
        <v>0</v>
      </c>
      <c r="H49" s="7">
        <v>0</v>
      </c>
      <c r="I49" s="7">
        <v>16.388980263157801</v>
      </c>
      <c r="J49" s="7">
        <v>45.458188802529897</v>
      </c>
      <c r="K49" s="7" t="s">
        <v>1775</v>
      </c>
      <c r="L49" s="7"/>
      <c r="M49" s="7"/>
      <c r="N49" s="7"/>
      <c r="O49" s="7"/>
      <c r="P49" s="7"/>
      <c r="Q49" s="7"/>
      <c r="R49" s="7"/>
      <c r="S49" s="7"/>
      <c r="T49" s="7"/>
      <c r="U49" s="7"/>
      <c r="V49" s="7"/>
      <c r="W49" s="7"/>
      <c r="X49" s="7"/>
      <c r="Y49" s="7"/>
      <c r="Z49" s="7"/>
      <c r="AA49" s="7"/>
      <c r="AB49" s="7"/>
      <c r="AC49" s="7"/>
      <c r="AD49" s="7"/>
      <c r="AE49" s="7"/>
    </row>
    <row r="50" spans="1:31" ht="15.75" hidden="1" customHeight="1" x14ac:dyDescent="0.25">
      <c r="A50" s="7" t="s">
        <v>178</v>
      </c>
      <c r="B50" s="7"/>
      <c r="C50" s="7"/>
      <c r="D50" s="7" t="s">
        <v>179</v>
      </c>
      <c r="E50" s="7">
        <v>6.7902998438500506E-2</v>
      </c>
      <c r="F50" s="7">
        <v>0.14885639966837499</v>
      </c>
      <c r="G50" s="7">
        <v>0</v>
      </c>
      <c r="H50" s="7">
        <v>0</v>
      </c>
      <c r="I50" s="7">
        <v>4.9181716278490404</v>
      </c>
      <c r="J50" s="7">
        <v>13.228283694956801</v>
      </c>
      <c r="K50" s="7" t="s">
        <v>1730</v>
      </c>
      <c r="L50" s="7"/>
      <c r="M50" s="7"/>
      <c r="N50" s="7"/>
      <c r="O50" s="7"/>
      <c r="P50" s="7"/>
      <c r="Q50" s="7"/>
      <c r="R50" s="7"/>
      <c r="S50" s="7"/>
      <c r="T50" s="7"/>
      <c r="U50" s="7"/>
      <c r="V50" s="7"/>
      <c r="W50" s="7"/>
      <c r="X50" s="7"/>
      <c r="Y50" s="7"/>
      <c r="Z50" s="7"/>
      <c r="AA50" s="7"/>
      <c r="AB50" s="7"/>
      <c r="AC50" s="7"/>
      <c r="AD50" s="7"/>
      <c r="AE50" s="7"/>
    </row>
    <row r="51" spans="1:31" ht="15.75" hidden="1" customHeight="1" x14ac:dyDescent="0.25">
      <c r="A51" s="7" t="s">
        <v>105</v>
      </c>
      <c r="B51" s="7"/>
      <c r="C51" s="7"/>
      <c r="D51" s="7" t="s">
        <v>106</v>
      </c>
      <c r="E51" s="7">
        <v>6.7913687433145103E-2</v>
      </c>
      <c r="F51" s="7">
        <v>0.14885639966837499</v>
      </c>
      <c r="G51" s="7">
        <v>0</v>
      </c>
      <c r="H51" s="7">
        <v>0</v>
      </c>
      <c r="I51" s="7">
        <v>14.981954887218</v>
      </c>
      <c r="J51" s="7">
        <v>40.294232587686899</v>
      </c>
      <c r="K51" s="7" t="s">
        <v>1775</v>
      </c>
      <c r="L51" s="7"/>
      <c r="M51" s="7"/>
      <c r="N51" s="7"/>
      <c r="O51" s="7"/>
      <c r="P51" s="7"/>
      <c r="Q51" s="7"/>
      <c r="R51" s="7"/>
      <c r="S51" s="7"/>
      <c r="T51" s="7"/>
      <c r="U51" s="7"/>
      <c r="V51" s="7"/>
      <c r="W51" s="7"/>
      <c r="X51" s="7"/>
      <c r="Y51" s="7"/>
      <c r="Z51" s="7"/>
      <c r="AA51" s="7"/>
      <c r="AB51" s="7"/>
      <c r="AC51" s="7"/>
      <c r="AD51" s="7"/>
      <c r="AE51" s="7"/>
    </row>
    <row r="52" spans="1:31" ht="15.75" hidden="1" customHeight="1" x14ac:dyDescent="0.25">
      <c r="A52" s="7" t="s">
        <v>1210</v>
      </c>
      <c r="B52" s="7"/>
      <c r="C52" s="7"/>
      <c r="D52" s="7" t="s">
        <v>1211</v>
      </c>
      <c r="E52" s="7">
        <v>6.9734529574373996E-2</v>
      </c>
      <c r="F52" s="7">
        <v>0.14885639966837499</v>
      </c>
      <c r="G52" s="7">
        <v>0</v>
      </c>
      <c r="H52" s="7">
        <v>0</v>
      </c>
      <c r="I52" s="7">
        <v>14.5650584795321</v>
      </c>
      <c r="J52" s="7">
        <v>38.787619989682199</v>
      </c>
      <c r="K52" s="7" t="s">
        <v>1796</v>
      </c>
      <c r="L52" s="7"/>
      <c r="M52" s="7"/>
      <c r="N52" s="7"/>
      <c r="O52" s="7"/>
      <c r="P52" s="7"/>
      <c r="Q52" s="7"/>
      <c r="R52" s="7"/>
      <c r="S52" s="7"/>
      <c r="T52" s="7"/>
      <c r="U52" s="7"/>
      <c r="V52" s="7"/>
      <c r="W52" s="7"/>
      <c r="X52" s="7"/>
      <c r="Y52" s="7"/>
      <c r="Z52" s="7"/>
      <c r="AA52" s="7"/>
      <c r="AB52" s="7"/>
      <c r="AC52" s="7"/>
      <c r="AD52" s="7"/>
      <c r="AE52" s="7"/>
    </row>
    <row r="53" spans="1:31" ht="15.75" hidden="1" customHeight="1" x14ac:dyDescent="0.25">
      <c r="A53" s="7" t="s">
        <v>1797</v>
      </c>
      <c r="B53" s="7"/>
      <c r="C53" s="7"/>
      <c r="D53" s="7" t="s">
        <v>1211</v>
      </c>
      <c r="E53" s="7">
        <v>6.9734529574373996E-2</v>
      </c>
      <c r="F53" s="7">
        <v>0.14885639966837499</v>
      </c>
      <c r="G53" s="7">
        <v>0</v>
      </c>
      <c r="H53" s="7">
        <v>0</v>
      </c>
      <c r="I53" s="7">
        <v>14.5650584795321</v>
      </c>
      <c r="J53" s="7">
        <v>38.787619989682199</v>
      </c>
      <c r="K53" s="7" t="s">
        <v>1798</v>
      </c>
      <c r="L53" s="7"/>
      <c r="M53" s="7"/>
      <c r="N53" s="7"/>
      <c r="O53" s="7"/>
      <c r="P53" s="7"/>
      <c r="Q53" s="7"/>
      <c r="R53" s="7"/>
      <c r="S53" s="7"/>
      <c r="T53" s="7"/>
      <c r="U53" s="7"/>
      <c r="V53" s="7"/>
      <c r="W53" s="7"/>
      <c r="X53" s="7"/>
      <c r="Y53" s="7"/>
      <c r="Z53" s="7"/>
      <c r="AA53" s="7"/>
      <c r="AB53" s="7"/>
      <c r="AC53" s="7"/>
      <c r="AD53" s="7"/>
      <c r="AE53" s="7"/>
    </row>
    <row r="54" spans="1:31" ht="15.75" hidden="1" customHeight="1" x14ac:dyDescent="0.25">
      <c r="A54" s="7" t="s">
        <v>1799</v>
      </c>
      <c r="B54" s="7"/>
      <c r="C54" s="7"/>
      <c r="D54" s="7" t="s">
        <v>1800</v>
      </c>
      <c r="E54" s="7">
        <v>7.1551905765862303E-2</v>
      </c>
      <c r="F54" s="7">
        <v>0.149853991320957</v>
      </c>
      <c r="G54" s="7">
        <v>0</v>
      </c>
      <c r="H54" s="7">
        <v>0</v>
      </c>
      <c r="I54" s="7">
        <v>14.170697012802201</v>
      </c>
      <c r="J54" s="7">
        <v>37.372834648201703</v>
      </c>
      <c r="K54" s="7" t="s">
        <v>1791</v>
      </c>
      <c r="L54" s="7"/>
      <c r="M54" s="7"/>
      <c r="N54" s="7"/>
      <c r="O54" s="7"/>
      <c r="P54" s="7"/>
      <c r="Q54" s="7"/>
      <c r="R54" s="7"/>
      <c r="S54" s="7"/>
      <c r="T54" s="7"/>
      <c r="U54" s="7"/>
      <c r="V54" s="7"/>
      <c r="W54" s="7"/>
      <c r="X54" s="7"/>
      <c r="Y54" s="7"/>
      <c r="Z54" s="7"/>
      <c r="AA54" s="7"/>
      <c r="AB54" s="7"/>
      <c r="AC54" s="7"/>
      <c r="AD54" s="7"/>
      <c r="AE54" s="7"/>
    </row>
    <row r="55" spans="1:31" ht="15.75" hidden="1" customHeight="1" x14ac:dyDescent="0.25">
      <c r="A55" s="7" t="s">
        <v>1801</v>
      </c>
      <c r="B55" s="7"/>
      <c r="C55" s="7"/>
      <c r="D55" s="7" t="s">
        <v>1802</v>
      </c>
      <c r="E55" s="7">
        <v>7.5043441663935298E-2</v>
      </c>
      <c r="F55" s="7">
        <v>0.154255963420311</v>
      </c>
      <c r="G55" s="7">
        <v>0</v>
      </c>
      <c r="H55" s="7">
        <v>0</v>
      </c>
      <c r="I55" s="7">
        <v>4.6371327849588697</v>
      </c>
      <c r="J55" s="7">
        <v>12.0087276420786</v>
      </c>
      <c r="K55" s="7" t="s">
        <v>1732</v>
      </c>
      <c r="L55" s="7"/>
      <c r="M55" s="7"/>
      <c r="N55" s="7"/>
      <c r="O55" s="7"/>
      <c r="P55" s="7"/>
      <c r="Q55" s="7"/>
      <c r="R55" s="7"/>
      <c r="S55" s="7"/>
      <c r="T55" s="7"/>
      <c r="U55" s="7"/>
      <c r="V55" s="7"/>
      <c r="W55" s="7"/>
      <c r="X55" s="7"/>
      <c r="Y55" s="7"/>
      <c r="Z55" s="7"/>
      <c r="AA55" s="7"/>
      <c r="AB55" s="7"/>
      <c r="AC55" s="7"/>
      <c r="AD55" s="7"/>
      <c r="AE55" s="7"/>
    </row>
    <row r="56" spans="1:31" ht="15.75" hidden="1" customHeight="1" x14ac:dyDescent="0.25">
      <c r="A56" s="7" t="s">
        <v>1803</v>
      </c>
      <c r="B56" s="7"/>
      <c r="C56" s="7"/>
      <c r="D56" s="7" t="s">
        <v>1804</v>
      </c>
      <c r="E56" s="7">
        <v>8.0587021771349104E-2</v>
      </c>
      <c r="F56" s="7">
        <v>0.16263926212035901</v>
      </c>
      <c r="G56" s="7">
        <v>0</v>
      </c>
      <c r="H56" s="7">
        <v>0</v>
      </c>
      <c r="I56" s="7">
        <v>12.4805764411027</v>
      </c>
      <c r="J56" s="7">
        <v>31.431304149217901</v>
      </c>
      <c r="K56" s="7" t="s">
        <v>1791</v>
      </c>
      <c r="L56" s="7"/>
      <c r="M56" s="7"/>
      <c r="N56" s="7"/>
      <c r="O56" s="7"/>
      <c r="P56" s="7"/>
      <c r="Q56" s="7"/>
      <c r="R56" s="7"/>
      <c r="S56" s="7"/>
      <c r="T56" s="7"/>
      <c r="U56" s="7"/>
      <c r="V56" s="7"/>
      <c r="W56" s="7"/>
      <c r="X56" s="7"/>
      <c r="Y56" s="7"/>
      <c r="Z56" s="7"/>
      <c r="AA56" s="7"/>
      <c r="AB56" s="7"/>
      <c r="AC56" s="7"/>
      <c r="AD56" s="7"/>
      <c r="AE56" s="7"/>
    </row>
    <row r="57" spans="1:31" ht="15.75" hidden="1" customHeight="1" x14ac:dyDescent="0.25">
      <c r="A57" s="7" t="s">
        <v>1162</v>
      </c>
      <c r="B57" s="7"/>
      <c r="C57" s="7"/>
      <c r="D57" s="7" t="s">
        <v>125</v>
      </c>
      <c r="E57" s="7">
        <v>9.13161193308034E-2</v>
      </c>
      <c r="F57" s="7">
        <v>0.181001593673556</v>
      </c>
      <c r="G57" s="7">
        <v>0</v>
      </c>
      <c r="H57" s="7">
        <v>0</v>
      </c>
      <c r="I57" s="7">
        <v>10.9172149122807</v>
      </c>
      <c r="J57" s="7">
        <v>26.129567345484901</v>
      </c>
      <c r="K57" s="7" t="s">
        <v>276</v>
      </c>
      <c r="L57" s="7"/>
      <c r="M57" s="7"/>
      <c r="N57" s="7"/>
      <c r="O57" s="7"/>
      <c r="P57" s="7"/>
      <c r="Q57" s="7"/>
      <c r="R57" s="7"/>
      <c r="S57" s="7"/>
      <c r="T57" s="7"/>
      <c r="U57" s="7"/>
      <c r="V57" s="7"/>
      <c r="W57" s="7"/>
      <c r="X57" s="7"/>
      <c r="Y57" s="7"/>
      <c r="Z57" s="7"/>
      <c r="AA57" s="7"/>
      <c r="AB57" s="7"/>
      <c r="AC57" s="7"/>
      <c r="AD57" s="7"/>
      <c r="AE57" s="7"/>
    </row>
    <row r="58" spans="1:31" ht="15.75" hidden="1" customHeight="1" x14ac:dyDescent="0.25">
      <c r="A58" s="7" t="s">
        <v>1805</v>
      </c>
      <c r="B58" s="7"/>
      <c r="C58" s="7"/>
      <c r="D58" s="7" t="s">
        <v>1230</v>
      </c>
      <c r="E58" s="7">
        <v>9.8400973713171497E-2</v>
      </c>
      <c r="F58" s="7">
        <v>0.19162294880986</v>
      </c>
      <c r="G58" s="7">
        <v>0</v>
      </c>
      <c r="H58" s="7">
        <v>0</v>
      </c>
      <c r="I58" s="7">
        <v>10.0754048582995</v>
      </c>
      <c r="J58" s="7">
        <v>23.3618873853951</v>
      </c>
      <c r="K58" s="7" t="s">
        <v>1791</v>
      </c>
      <c r="L58" s="7"/>
      <c r="M58" s="7"/>
      <c r="N58" s="7"/>
      <c r="O58" s="7"/>
      <c r="P58" s="7"/>
      <c r="Q58" s="7"/>
      <c r="R58" s="7"/>
      <c r="S58" s="7"/>
      <c r="T58" s="7"/>
      <c r="U58" s="7"/>
      <c r="V58" s="7"/>
      <c r="W58" s="7"/>
      <c r="X58" s="7"/>
      <c r="Y58" s="7"/>
      <c r="Z58" s="7"/>
      <c r="AA58" s="7"/>
      <c r="AB58" s="7"/>
      <c r="AC58" s="7"/>
      <c r="AD58" s="7"/>
      <c r="AE58" s="7"/>
    </row>
    <row r="59" spans="1:31" ht="15.75" hidden="1" customHeight="1" x14ac:dyDescent="0.25">
      <c r="A59" s="7" t="s">
        <v>133</v>
      </c>
      <c r="B59" s="7"/>
      <c r="C59" s="7"/>
      <c r="D59" s="7" t="s">
        <v>134</v>
      </c>
      <c r="E59" s="7">
        <v>0.10016376022168801</v>
      </c>
      <c r="F59" s="7">
        <v>0.191692713527714</v>
      </c>
      <c r="G59" s="7">
        <v>0</v>
      </c>
      <c r="H59" s="7">
        <v>0</v>
      </c>
      <c r="I59" s="7">
        <v>9.8848063555114205</v>
      </c>
      <c r="J59" s="7">
        <v>22.744433620325001</v>
      </c>
      <c r="K59" s="7" t="s">
        <v>1806</v>
      </c>
      <c r="L59" s="7"/>
      <c r="M59" s="7"/>
      <c r="N59" s="7"/>
      <c r="O59" s="7"/>
      <c r="P59" s="7"/>
      <c r="Q59" s="7"/>
      <c r="R59" s="7"/>
      <c r="S59" s="7"/>
      <c r="T59" s="7"/>
      <c r="U59" s="7"/>
      <c r="V59" s="7"/>
      <c r="W59" s="7"/>
      <c r="X59" s="7"/>
      <c r="Y59" s="7"/>
      <c r="Z59" s="7"/>
      <c r="AA59" s="7"/>
      <c r="AB59" s="7"/>
      <c r="AC59" s="7"/>
      <c r="AD59" s="7"/>
      <c r="AE59" s="7"/>
    </row>
    <row r="60" spans="1:31" ht="15.75" hidden="1" customHeight="1" x14ac:dyDescent="0.25">
      <c r="A60" s="7" t="s">
        <v>1807</v>
      </c>
      <c r="B60" s="7"/>
      <c r="C60" s="7"/>
      <c r="D60" s="7" t="s">
        <v>151</v>
      </c>
      <c r="E60" s="7">
        <v>0.108927442221459</v>
      </c>
      <c r="F60" s="7">
        <v>0.204739818086945</v>
      </c>
      <c r="G60" s="7">
        <v>0</v>
      </c>
      <c r="H60" s="7">
        <v>0</v>
      </c>
      <c r="I60" s="7">
        <v>9.0303992740471806</v>
      </c>
      <c r="J60" s="7">
        <v>20.021056993317</v>
      </c>
      <c r="K60" s="7" t="s">
        <v>1808</v>
      </c>
      <c r="L60" s="7"/>
      <c r="M60" s="7"/>
      <c r="N60" s="7"/>
      <c r="O60" s="7"/>
      <c r="P60" s="7"/>
      <c r="Q60" s="7"/>
      <c r="R60" s="7"/>
      <c r="S60" s="7"/>
      <c r="T60" s="7"/>
      <c r="U60" s="7"/>
      <c r="V60" s="7"/>
      <c r="W60" s="7"/>
      <c r="X60" s="7"/>
      <c r="Y60" s="7"/>
      <c r="Z60" s="7"/>
      <c r="AA60" s="7"/>
      <c r="AB60" s="7"/>
      <c r="AC60" s="7"/>
      <c r="AD60" s="7"/>
      <c r="AE60" s="7"/>
    </row>
    <row r="61" spans="1:31" ht="15.75" hidden="1" customHeight="1" x14ac:dyDescent="0.25">
      <c r="A61" s="7" t="s">
        <v>1809</v>
      </c>
      <c r="B61" s="7"/>
      <c r="C61" s="7"/>
      <c r="D61" s="7" t="s">
        <v>153</v>
      </c>
      <c r="E61" s="7">
        <v>0.11067017193888901</v>
      </c>
      <c r="F61" s="7">
        <v>0.204739818086945</v>
      </c>
      <c r="G61" s="7">
        <v>0</v>
      </c>
      <c r="H61" s="7">
        <v>0</v>
      </c>
      <c r="I61" s="7">
        <v>8.8768956289027603</v>
      </c>
      <c r="J61" s="7">
        <v>19.539830870257301</v>
      </c>
      <c r="K61" s="7" t="s">
        <v>1791</v>
      </c>
      <c r="L61" s="7"/>
      <c r="M61" s="7"/>
      <c r="N61" s="7"/>
      <c r="O61" s="7"/>
      <c r="P61" s="7"/>
      <c r="Q61" s="7"/>
      <c r="R61" s="7"/>
      <c r="S61" s="7"/>
      <c r="T61" s="7"/>
      <c r="U61" s="7"/>
      <c r="V61" s="7"/>
      <c r="W61" s="7"/>
      <c r="X61" s="7"/>
      <c r="Y61" s="7"/>
      <c r="Z61" s="7"/>
      <c r="AA61" s="7"/>
      <c r="AB61" s="7"/>
      <c r="AC61" s="7"/>
      <c r="AD61" s="7"/>
      <c r="AE61" s="7"/>
    </row>
    <row r="62" spans="1:31" ht="15.75" hidden="1" customHeight="1" x14ac:dyDescent="0.25">
      <c r="A62" s="7" t="s">
        <v>270</v>
      </c>
      <c r="B62" s="7"/>
      <c r="C62" s="7"/>
      <c r="D62" s="7" t="s">
        <v>1279</v>
      </c>
      <c r="E62" s="7">
        <v>0.119644773795718</v>
      </c>
      <c r="F62" s="7">
        <v>0.21771426051352</v>
      </c>
      <c r="G62" s="7">
        <v>0</v>
      </c>
      <c r="H62" s="7">
        <v>0</v>
      </c>
      <c r="I62" s="7">
        <v>3.4951991465149299</v>
      </c>
      <c r="J62" s="7">
        <v>7.4211051991470303</v>
      </c>
      <c r="K62" s="7" t="s">
        <v>1771</v>
      </c>
      <c r="L62" s="7"/>
      <c r="M62" s="7"/>
      <c r="N62" s="7"/>
      <c r="O62" s="7"/>
      <c r="P62" s="7"/>
      <c r="Q62" s="7"/>
      <c r="R62" s="7"/>
      <c r="S62" s="7"/>
      <c r="T62" s="7"/>
      <c r="U62" s="7"/>
      <c r="V62" s="7"/>
      <c r="W62" s="7"/>
      <c r="X62" s="7"/>
      <c r="Y62" s="7"/>
      <c r="Z62" s="7"/>
      <c r="AA62" s="7"/>
      <c r="AB62" s="7"/>
      <c r="AC62" s="7"/>
      <c r="AD62" s="7"/>
      <c r="AE62" s="7"/>
    </row>
    <row r="63" spans="1:31" ht="15.75" hidden="1" customHeight="1" x14ac:dyDescent="0.25">
      <c r="A63" s="7" t="s">
        <v>172</v>
      </c>
      <c r="B63" s="7"/>
      <c r="C63" s="7"/>
      <c r="D63" s="7" t="s">
        <v>170</v>
      </c>
      <c r="E63" s="7">
        <v>0.12620602587024399</v>
      </c>
      <c r="F63" s="7">
        <v>0.221854000811015</v>
      </c>
      <c r="G63" s="7">
        <v>0</v>
      </c>
      <c r="H63" s="7">
        <v>0</v>
      </c>
      <c r="I63" s="7">
        <v>7.6985294117647003</v>
      </c>
      <c r="J63" s="7">
        <v>15.934720895345301</v>
      </c>
      <c r="K63" s="7" t="s">
        <v>1808</v>
      </c>
      <c r="L63" s="7"/>
      <c r="M63" s="7"/>
      <c r="N63" s="7"/>
      <c r="O63" s="7"/>
      <c r="P63" s="7"/>
      <c r="Q63" s="7"/>
      <c r="R63" s="7"/>
      <c r="S63" s="7"/>
      <c r="T63" s="7"/>
      <c r="U63" s="7"/>
      <c r="V63" s="7"/>
      <c r="W63" s="7"/>
      <c r="X63" s="7"/>
      <c r="Y63" s="7"/>
      <c r="Z63" s="7"/>
      <c r="AA63" s="7"/>
      <c r="AB63" s="7"/>
      <c r="AC63" s="7"/>
      <c r="AD63" s="7"/>
      <c r="AE63" s="7"/>
    </row>
    <row r="64" spans="1:31" ht="15.75" hidden="1" customHeight="1" x14ac:dyDescent="0.25">
      <c r="A64" s="7" t="s">
        <v>174</v>
      </c>
      <c r="B64" s="7"/>
      <c r="C64" s="7"/>
      <c r="D64" s="7" t="s">
        <v>175</v>
      </c>
      <c r="E64" s="7">
        <v>0.12791582028743201</v>
      </c>
      <c r="F64" s="7">
        <v>0.221854000811015</v>
      </c>
      <c r="G64" s="7">
        <v>0</v>
      </c>
      <c r="H64" s="7">
        <v>0</v>
      </c>
      <c r="I64" s="7">
        <v>7.58657513348588</v>
      </c>
      <c r="J64" s="7">
        <v>15.600903263424501</v>
      </c>
      <c r="K64" s="7" t="s">
        <v>1810</v>
      </c>
      <c r="L64" s="7"/>
      <c r="M64" s="7"/>
      <c r="N64" s="7"/>
      <c r="O64" s="7"/>
      <c r="P64" s="7"/>
      <c r="Q64" s="7"/>
      <c r="R64" s="7"/>
      <c r="S64" s="7"/>
      <c r="T64" s="7"/>
      <c r="U64" s="7"/>
      <c r="V64" s="7"/>
      <c r="W64" s="7"/>
      <c r="X64" s="7"/>
      <c r="Y64" s="7"/>
      <c r="Z64" s="7"/>
      <c r="AA64" s="7"/>
      <c r="AB64" s="7"/>
      <c r="AC64" s="7"/>
      <c r="AD64" s="7"/>
      <c r="AE64" s="7"/>
    </row>
    <row r="65" spans="1:31" ht="15.75" hidden="1" customHeight="1" x14ac:dyDescent="0.25">
      <c r="A65" s="7" t="s">
        <v>14</v>
      </c>
      <c r="B65" s="7"/>
      <c r="C65" s="7"/>
      <c r="D65" s="7" t="s">
        <v>175</v>
      </c>
      <c r="E65" s="7">
        <v>0.12791582028743201</v>
      </c>
      <c r="F65" s="7">
        <v>0.221854000811015</v>
      </c>
      <c r="G65" s="7">
        <v>0</v>
      </c>
      <c r="H65" s="7">
        <v>0</v>
      </c>
      <c r="I65" s="7">
        <v>7.58657513348588</v>
      </c>
      <c r="J65" s="7">
        <v>15.600903263424501</v>
      </c>
      <c r="K65" s="7" t="s">
        <v>1810</v>
      </c>
      <c r="L65" s="7"/>
      <c r="M65" s="7"/>
      <c r="N65" s="7"/>
      <c r="O65" s="7"/>
      <c r="P65" s="7"/>
      <c r="Q65" s="7"/>
      <c r="R65" s="7"/>
      <c r="S65" s="7"/>
      <c r="T65" s="7"/>
      <c r="U65" s="7"/>
      <c r="V65" s="7"/>
      <c r="W65" s="7"/>
      <c r="X65" s="7"/>
      <c r="Y65" s="7"/>
      <c r="Z65" s="7"/>
      <c r="AA65" s="7"/>
      <c r="AB65" s="7"/>
      <c r="AC65" s="7"/>
      <c r="AD65" s="7"/>
      <c r="AE65" s="7"/>
    </row>
    <row r="66" spans="1:31" ht="15.75" hidden="1" customHeight="1" x14ac:dyDescent="0.25">
      <c r="A66" s="7" t="s">
        <v>1811</v>
      </c>
      <c r="B66" s="7"/>
      <c r="C66" s="7"/>
      <c r="D66" s="7" t="s">
        <v>1812</v>
      </c>
      <c r="E66" s="7">
        <v>0.13472245838427899</v>
      </c>
      <c r="F66" s="7">
        <v>0.23006450585623001</v>
      </c>
      <c r="G66" s="7">
        <v>0</v>
      </c>
      <c r="H66" s="7">
        <v>0</v>
      </c>
      <c r="I66" s="7">
        <v>7.1694304253785104</v>
      </c>
      <c r="J66" s="7">
        <v>14.371399171317099</v>
      </c>
      <c r="K66" s="7" t="s">
        <v>1798</v>
      </c>
      <c r="L66" s="7"/>
      <c r="M66" s="7"/>
      <c r="N66" s="7"/>
      <c r="O66" s="7"/>
      <c r="P66" s="7"/>
      <c r="Q66" s="7"/>
      <c r="R66" s="7"/>
      <c r="S66" s="7"/>
      <c r="T66" s="7"/>
      <c r="U66" s="7"/>
      <c r="V66" s="7"/>
      <c r="W66" s="7"/>
      <c r="X66" s="7"/>
      <c r="Y66" s="7"/>
      <c r="Z66" s="7"/>
      <c r="AA66" s="7"/>
      <c r="AB66" s="7"/>
      <c r="AC66" s="7"/>
      <c r="AD66" s="7"/>
      <c r="AE66" s="7"/>
    </row>
    <row r="67" spans="1:31" ht="15.75" hidden="1" customHeight="1" x14ac:dyDescent="0.25">
      <c r="A67" s="7" t="s">
        <v>1813</v>
      </c>
      <c r="B67" s="7"/>
      <c r="C67" s="7"/>
      <c r="D67" s="7" t="s">
        <v>1251</v>
      </c>
      <c r="E67" s="7">
        <v>0.138106338156473</v>
      </c>
      <c r="F67" s="7">
        <v>0.23094092348395701</v>
      </c>
      <c r="G67" s="7">
        <v>0</v>
      </c>
      <c r="H67" s="7">
        <v>0</v>
      </c>
      <c r="I67" s="7">
        <v>6.9775438596491197</v>
      </c>
      <c r="J67" s="7">
        <v>13.813662144979</v>
      </c>
      <c r="K67" s="7" t="s">
        <v>1808</v>
      </c>
      <c r="L67" s="7"/>
      <c r="M67" s="7"/>
      <c r="N67" s="7"/>
      <c r="O67" s="7"/>
      <c r="P67" s="7"/>
      <c r="Q67" s="7"/>
      <c r="R67" s="7"/>
      <c r="S67" s="7"/>
      <c r="T67" s="7"/>
      <c r="U67" s="7"/>
      <c r="V67" s="7"/>
      <c r="W67" s="7"/>
      <c r="X67" s="7"/>
      <c r="Y67" s="7"/>
      <c r="Z67" s="7"/>
      <c r="AA67" s="7"/>
      <c r="AB67" s="7"/>
      <c r="AC67" s="7"/>
      <c r="AD67" s="7"/>
      <c r="AE67" s="7"/>
    </row>
    <row r="68" spans="1:31" ht="15.75" hidden="1" customHeight="1" x14ac:dyDescent="0.25">
      <c r="A68" s="7" t="s">
        <v>41</v>
      </c>
      <c r="B68" s="7"/>
      <c r="C68" s="7"/>
      <c r="D68" s="7" t="s">
        <v>1814</v>
      </c>
      <c r="E68" s="7">
        <v>0.13979343924684401</v>
      </c>
      <c r="F68" s="7">
        <v>0.23094092348395701</v>
      </c>
      <c r="G68" s="7">
        <v>0</v>
      </c>
      <c r="H68" s="7">
        <v>0</v>
      </c>
      <c r="I68" s="7">
        <v>6.8853878116343399</v>
      </c>
      <c r="J68" s="7">
        <v>13.5476159343095</v>
      </c>
      <c r="K68" s="7" t="s">
        <v>1791</v>
      </c>
      <c r="L68" s="7"/>
      <c r="M68" s="7"/>
      <c r="N68" s="7"/>
      <c r="O68" s="7"/>
      <c r="P68" s="7"/>
      <c r="Q68" s="7"/>
      <c r="R68" s="7"/>
      <c r="S68" s="7"/>
      <c r="T68" s="7"/>
      <c r="U68" s="7"/>
      <c r="V68" s="7"/>
      <c r="W68" s="7"/>
      <c r="X68" s="7"/>
      <c r="Y68" s="7"/>
      <c r="Z68" s="7"/>
      <c r="AA68" s="7"/>
      <c r="AB68" s="7"/>
      <c r="AC68" s="7"/>
      <c r="AD68" s="7"/>
      <c r="AE68" s="7"/>
    </row>
    <row r="69" spans="1:31" ht="15.75" hidden="1" customHeight="1" x14ac:dyDescent="0.25">
      <c r="A69" s="7" t="s">
        <v>1815</v>
      </c>
      <c r="B69" s="7"/>
      <c r="C69" s="7"/>
      <c r="D69" s="7" t="s">
        <v>1253</v>
      </c>
      <c r="E69" s="7">
        <v>0.14147732249467601</v>
      </c>
      <c r="F69" s="7">
        <v>0.23094092348395701</v>
      </c>
      <c r="G69" s="7">
        <v>0</v>
      </c>
      <c r="H69" s="7">
        <v>0</v>
      </c>
      <c r="I69" s="7">
        <v>6.7956254272043699</v>
      </c>
      <c r="J69" s="7">
        <v>13.289632726774499</v>
      </c>
      <c r="K69" s="7" t="s">
        <v>1791</v>
      </c>
      <c r="L69" s="7"/>
      <c r="M69" s="7"/>
      <c r="N69" s="7"/>
      <c r="O69" s="7"/>
      <c r="P69" s="7"/>
      <c r="Q69" s="7"/>
      <c r="R69" s="7"/>
      <c r="S69" s="7"/>
      <c r="T69" s="7"/>
      <c r="U69" s="7"/>
      <c r="V69" s="7"/>
      <c r="W69" s="7"/>
      <c r="X69" s="7"/>
      <c r="Y69" s="7"/>
      <c r="Z69" s="7"/>
      <c r="AA69" s="7"/>
      <c r="AB69" s="7"/>
      <c r="AC69" s="7"/>
      <c r="AD69" s="7"/>
      <c r="AE69" s="7"/>
    </row>
    <row r="70" spans="1:31" ht="15.75" hidden="1" customHeight="1" x14ac:dyDescent="0.25">
      <c r="A70" s="7" t="s">
        <v>272</v>
      </c>
      <c r="B70" s="7"/>
      <c r="C70" s="7"/>
      <c r="D70" s="7" t="s">
        <v>1816</v>
      </c>
      <c r="E70" s="7">
        <v>0.15135367855652801</v>
      </c>
      <c r="F70" s="7">
        <v>0.243482004634414</v>
      </c>
      <c r="G70" s="7">
        <v>0</v>
      </c>
      <c r="H70" s="7">
        <v>0</v>
      </c>
      <c r="I70" s="7">
        <v>3.0112100737100702</v>
      </c>
      <c r="J70" s="7">
        <v>5.6855739595818999</v>
      </c>
      <c r="K70" s="7" t="s">
        <v>1738</v>
      </c>
      <c r="L70" s="7"/>
      <c r="M70" s="7"/>
      <c r="N70" s="7"/>
      <c r="O70" s="7"/>
      <c r="P70" s="7"/>
      <c r="Q70" s="7"/>
      <c r="R70" s="7"/>
      <c r="S70" s="7"/>
      <c r="T70" s="7"/>
      <c r="U70" s="7"/>
      <c r="V70" s="7"/>
      <c r="W70" s="7"/>
      <c r="X70" s="7"/>
      <c r="Y70" s="7"/>
      <c r="Z70" s="7"/>
      <c r="AA70" s="7"/>
      <c r="AB70" s="7"/>
      <c r="AC70" s="7"/>
      <c r="AD70" s="7"/>
      <c r="AE70" s="7"/>
    </row>
    <row r="71" spans="1:31" ht="15.75" hidden="1" customHeight="1" x14ac:dyDescent="0.25">
      <c r="A71" s="7" t="s">
        <v>1254</v>
      </c>
      <c r="B71" s="7"/>
      <c r="C71" s="7"/>
      <c r="D71" s="7" t="s">
        <v>1255</v>
      </c>
      <c r="E71" s="7">
        <v>0.15483325998237299</v>
      </c>
      <c r="F71" s="7">
        <v>0.245521312257764</v>
      </c>
      <c r="G71" s="7">
        <v>0</v>
      </c>
      <c r="H71" s="7">
        <v>0</v>
      </c>
      <c r="I71" s="7">
        <v>6.1535603715170204</v>
      </c>
      <c r="J71" s="7">
        <v>11.478891411408</v>
      </c>
      <c r="K71" s="7" t="s">
        <v>1817</v>
      </c>
      <c r="L71" s="7"/>
      <c r="M71" s="7"/>
      <c r="N71" s="7"/>
      <c r="O71" s="7"/>
      <c r="P71" s="7"/>
      <c r="Q71" s="7"/>
      <c r="R71" s="7"/>
      <c r="S71" s="7"/>
      <c r="T71" s="7"/>
      <c r="U71" s="7"/>
      <c r="V71" s="7"/>
      <c r="W71" s="7"/>
      <c r="X71" s="7"/>
      <c r="Y71" s="7"/>
      <c r="Z71" s="7"/>
      <c r="AA71" s="7"/>
      <c r="AB71" s="7"/>
      <c r="AC71" s="7"/>
      <c r="AD71" s="7"/>
      <c r="AE71" s="7"/>
    </row>
    <row r="72" spans="1:31" ht="15.75" hidden="1" customHeight="1" x14ac:dyDescent="0.25">
      <c r="A72" s="7" t="s">
        <v>1818</v>
      </c>
      <c r="B72" s="7"/>
      <c r="C72" s="7"/>
      <c r="D72" s="7" t="s">
        <v>186</v>
      </c>
      <c r="E72" s="7">
        <v>0.16143509210756801</v>
      </c>
      <c r="F72" s="7">
        <v>0.24912030004499</v>
      </c>
      <c r="G72" s="7">
        <v>0</v>
      </c>
      <c r="H72" s="7">
        <v>0</v>
      </c>
      <c r="I72" s="7">
        <v>5.8758131283264303</v>
      </c>
      <c r="J72" s="7">
        <v>10.715439089115099</v>
      </c>
      <c r="K72" s="7" t="s">
        <v>1796</v>
      </c>
      <c r="L72" s="7"/>
      <c r="M72" s="7"/>
      <c r="N72" s="7"/>
      <c r="O72" s="7"/>
      <c r="P72" s="7"/>
      <c r="Q72" s="7"/>
      <c r="R72" s="7"/>
      <c r="S72" s="7"/>
      <c r="T72" s="7"/>
      <c r="U72" s="7"/>
      <c r="V72" s="7"/>
      <c r="W72" s="7"/>
      <c r="X72" s="7"/>
      <c r="Y72" s="7"/>
      <c r="Z72" s="7"/>
      <c r="AA72" s="7"/>
      <c r="AB72" s="7"/>
      <c r="AC72" s="7"/>
      <c r="AD72" s="7"/>
      <c r="AE72" s="7"/>
    </row>
    <row r="73" spans="1:31" ht="15.75" hidden="1" customHeight="1" x14ac:dyDescent="0.25">
      <c r="A73" s="7" t="s">
        <v>274</v>
      </c>
      <c r="B73" s="7"/>
      <c r="C73" s="7"/>
      <c r="D73" s="7" t="s">
        <v>1298</v>
      </c>
      <c r="E73" s="7">
        <v>0.16159154597512901</v>
      </c>
      <c r="F73" s="7">
        <v>0.24912030004499</v>
      </c>
      <c r="G73" s="7">
        <v>0</v>
      </c>
      <c r="H73" s="7">
        <v>0</v>
      </c>
      <c r="I73" s="7">
        <v>2.8859267987333301</v>
      </c>
      <c r="J73" s="7">
        <v>5.2601310104243897</v>
      </c>
      <c r="K73" s="7" t="s">
        <v>1819</v>
      </c>
      <c r="L73" s="7"/>
      <c r="M73" s="7"/>
      <c r="N73" s="7"/>
      <c r="O73" s="7"/>
      <c r="P73" s="7"/>
      <c r="Q73" s="7"/>
      <c r="R73" s="7"/>
      <c r="S73" s="7"/>
      <c r="T73" s="7"/>
      <c r="U73" s="7"/>
      <c r="V73" s="7"/>
      <c r="W73" s="7"/>
      <c r="X73" s="7"/>
      <c r="Y73" s="7"/>
      <c r="Z73" s="7"/>
      <c r="AA73" s="7"/>
      <c r="AB73" s="7"/>
      <c r="AC73" s="7"/>
      <c r="AD73" s="7"/>
      <c r="AE73" s="7"/>
    </row>
    <row r="74" spans="1:31" ht="15.75" hidden="1" customHeight="1" x14ac:dyDescent="0.25">
      <c r="A74" s="7" t="s">
        <v>54</v>
      </c>
      <c r="B74" s="7"/>
      <c r="C74" s="7"/>
      <c r="D74" s="7" t="s">
        <v>1820</v>
      </c>
      <c r="E74" s="7">
        <v>0.16471713864889401</v>
      </c>
      <c r="F74" s="7">
        <v>0.25046030671270197</v>
      </c>
      <c r="G74" s="7">
        <v>0</v>
      </c>
      <c r="H74" s="7">
        <v>0</v>
      </c>
      <c r="I74" s="7">
        <v>5.7460960092539004</v>
      </c>
      <c r="J74" s="7">
        <v>10.3632311804234</v>
      </c>
      <c r="K74" s="7" t="s">
        <v>1791</v>
      </c>
      <c r="L74" s="7"/>
      <c r="M74" s="7"/>
      <c r="N74" s="7"/>
      <c r="O74" s="7"/>
      <c r="P74" s="7"/>
      <c r="Q74" s="7"/>
      <c r="R74" s="7"/>
      <c r="S74" s="7"/>
      <c r="T74" s="7"/>
      <c r="U74" s="7"/>
      <c r="V74" s="7"/>
      <c r="W74" s="7"/>
      <c r="X74" s="7"/>
      <c r="Y74" s="7"/>
      <c r="Z74" s="7"/>
      <c r="AA74" s="7"/>
      <c r="AB74" s="7"/>
      <c r="AC74" s="7"/>
      <c r="AD74" s="7"/>
      <c r="AE74" s="7"/>
    </row>
    <row r="75" spans="1:31" ht="15.75" hidden="1" customHeight="1" x14ac:dyDescent="0.25">
      <c r="A75" s="7" t="s">
        <v>1821</v>
      </c>
      <c r="B75" s="7"/>
      <c r="C75" s="7"/>
      <c r="D75" s="7" t="s">
        <v>1822</v>
      </c>
      <c r="E75" s="7">
        <v>0.169616752792388</v>
      </c>
      <c r="F75" s="7">
        <v>0.25442512918858201</v>
      </c>
      <c r="G75" s="7">
        <v>0</v>
      </c>
      <c r="H75" s="7">
        <v>0</v>
      </c>
      <c r="I75" s="7">
        <v>5.56187010078387</v>
      </c>
      <c r="J75" s="7">
        <v>9.8679465878703496</v>
      </c>
      <c r="K75" s="7" t="s">
        <v>1791</v>
      </c>
      <c r="L75" s="7"/>
      <c r="M75" s="7"/>
      <c r="N75" s="7"/>
      <c r="O75" s="7"/>
      <c r="P75" s="7"/>
      <c r="Q75" s="7"/>
      <c r="R75" s="7"/>
      <c r="S75" s="7"/>
      <c r="T75" s="7"/>
      <c r="U75" s="7"/>
      <c r="V75" s="7"/>
      <c r="W75" s="7"/>
      <c r="X75" s="7"/>
      <c r="Y75" s="7"/>
      <c r="Z75" s="7"/>
      <c r="AA75" s="7"/>
      <c r="AB75" s="7"/>
      <c r="AC75" s="7"/>
      <c r="AD75" s="7"/>
      <c r="AE75" s="7"/>
    </row>
    <row r="76" spans="1:31" ht="15.75" hidden="1" customHeight="1" x14ac:dyDescent="0.25">
      <c r="A76" s="7" t="s">
        <v>191</v>
      </c>
      <c r="B76" s="7"/>
      <c r="C76" s="7"/>
      <c r="D76" s="7" t="s">
        <v>192</v>
      </c>
      <c r="E76" s="7">
        <v>0.174488359476585</v>
      </c>
      <c r="F76" s="7">
        <v>0.25824277202534501</v>
      </c>
      <c r="G76" s="7">
        <v>0</v>
      </c>
      <c r="H76" s="7">
        <v>0</v>
      </c>
      <c r="I76" s="7">
        <v>5.3890396093326096</v>
      </c>
      <c r="J76" s="7">
        <v>9.4087094202535901</v>
      </c>
      <c r="K76" s="7" t="s">
        <v>1823</v>
      </c>
      <c r="L76" s="7"/>
      <c r="M76" s="7"/>
      <c r="N76" s="7"/>
      <c r="O76" s="7"/>
      <c r="P76" s="7"/>
      <c r="Q76" s="7"/>
      <c r="R76" s="7"/>
      <c r="S76" s="7"/>
      <c r="T76" s="7"/>
      <c r="U76" s="7"/>
      <c r="V76" s="7"/>
      <c r="W76" s="7"/>
      <c r="X76" s="7"/>
      <c r="Y76" s="7"/>
      <c r="Z76" s="7"/>
      <c r="AA76" s="7"/>
      <c r="AB76" s="7"/>
      <c r="AC76" s="7"/>
      <c r="AD76" s="7"/>
      <c r="AE76" s="7"/>
    </row>
    <row r="77" spans="1:31" ht="15.75" hidden="1" customHeight="1" x14ac:dyDescent="0.25">
      <c r="A77" s="7" t="s">
        <v>10</v>
      </c>
      <c r="B77" s="7"/>
      <c r="C77" s="7"/>
      <c r="D77" s="7" t="s">
        <v>1824</v>
      </c>
      <c r="E77" s="7">
        <v>0.18414817316323101</v>
      </c>
      <c r="F77" s="7">
        <v>0.26770216704444</v>
      </c>
      <c r="G77" s="7">
        <v>0</v>
      </c>
      <c r="H77" s="7">
        <v>0</v>
      </c>
      <c r="I77" s="7">
        <v>5.0735820132856402</v>
      </c>
      <c r="J77" s="7">
        <v>8.58457462014543</v>
      </c>
      <c r="K77" s="7" t="s">
        <v>1796</v>
      </c>
      <c r="L77" s="7"/>
      <c r="M77" s="7"/>
      <c r="N77" s="7"/>
      <c r="O77" s="7"/>
      <c r="P77" s="7"/>
      <c r="Q77" s="7"/>
      <c r="R77" s="7"/>
      <c r="S77" s="7"/>
      <c r="T77" s="7"/>
      <c r="U77" s="7"/>
      <c r="V77" s="7"/>
      <c r="W77" s="7"/>
      <c r="X77" s="7"/>
      <c r="Y77" s="7"/>
      <c r="Z77" s="7"/>
      <c r="AA77" s="7"/>
      <c r="AB77" s="7"/>
      <c r="AC77" s="7"/>
      <c r="AD77" s="7"/>
      <c r="AE77" s="7"/>
    </row>
    <row r="78" spans="1:31" ht="15.75" hidden="1" customHeight="1" x14ac:dyDescent="0.25">
      <c r="A78" s="7" t="s">
        <v>204</v>
      </c>
      <c r="B78" s="7"/>
      <c r="C78" s="7"/>
      <c r="D78" s="7" t="s">
        <v>205</v>
      </c>
      <c r="E78" s="7">
        <v>0.18734356812633499</v>
      </c>
      <c r="F78" s="7">
        <v>0.26770216704444</v>
      </c>
      <c r="G78" s="7">
        <v>0</v>
      </c>
      <c r="H78" s="7">
        <v>0</v>
      </c>
      <c r="I78" s="7">
        <v>4.9764411027568896</v>
      </c>
      <c r="J78" s="7">
        <v>8.3345987233569705</v>
      </c>
      <c r="K78" s="7" t="s">
        <v>1823</v>
      </c>
      <c r="L78" s="7"/>
      <c r="M78" s="7"/>
      <c r="N78" s="7"/>
      <c r="O78" s="7"/>
      <c r="P78" s="7"/>
      <c r="Q78" s="7"/>
      <c r="R78" s="7"/>
      <c r="S78" s="7"/>
      <c r="T78" s="7"/>
      <c r="U78" s="7"/>
      <c r="V78" s="7"/>
      <c r="W78" s="7"/>
      <c r="X78" s="7"/>
      <c r="Y78" s="7"/>
      <c r="Z78" s="7"/>
      <c r="AA78" s="7"/>
      <c r="AB78" s="7"/>
      <c r="AC78" s="7"/>
      <c r="AD78" s="7"/>
      <c r="AE78" s="7"/>
    </row>
    <row r="79" spans="1:31" ht="15.75" hidden="1" customHeight="1" x14ac:dyDescent="0.25">
      <c r="A79" s="7" t="s">
        <v>206</v>
      </c>
      <c r="B79" s="7"/>
      <c r="C79" s="7"/>
      <c r="D79" s="7" t="s">
        <v>207</v>
      </c>
      <c r="E79" s="7">
        <v>0.19052676753613301</v>
      </c>
      <c r="F79" s="7">
        <v>0.26770216704444</v>
      </c>
      <c r="G79" s="7">
        <v>0</v>
      </c>
      <c r="H79" s="7">
        <v>0</v>
      </c>
      <c r="I79" s="7">
        <v>4.8829316281357498</v>
      </c>
      <c r="J79" s="7">
        <v>8.0957179313078402</v>
      </c>
      <c r="K79" s="7" t="s">
        <v>1767</v>
      </c>
      <c r="L79" s="7"/>
      <c r="M79" s="7"/>
      <c r="N79" s="7"/>
      <c r="O79" s="7"/>
      <c r="P79" s="7"/>
      <c r="Q79" s="7"/>
      <c r="R79" s="7"/>
      <c r="S79" s="7"/>
      <c r="T79" s="7"/>
      <c r="U79" s="7"/>
      <c r="V79" s="7"/>
      <c r="W79" s="7"/>
      <c r="X79" s="7"/>
      <c r="Y79" s="7"/>
      <c r="Z79" s="7"/>
      <c r="AA79" s="7"/>
      <c r="AB79" s="7"/>
      <c r="AC79" s="7"/>
      <c r="AD79" s="7"/>
      <c r="AE79" s="7"/>
    </row>
    <row r="80" spans="1:31" ht="15.75" hidden="1" customHeight="1" x14ac:dyDescent="0.25">
      <c r="A80" s="7" t="s">
        <v>209</v>
      </c>
      <c r="B80" s="7"/>
      <c r="C80" s="7"/>
      <c r="D80" s="7" t="s">
        <v>207</v>
      </c>
      <c r="E80" s="7">
        <v>0.19052676753613301</v>
      </c>
      <c r="F80" s="7">
        <v>0.26770216704444</v>
      </c>
      <c r="G80" s="7">
        <v>0</v>
      </c>
      <c r="H80" s="7">
        <v>0</v>
      </c>
      <c r="I80" s="7">
        <v>4.8829316281357498</v>
      </c>
      <c r="J80" s="7">
        <v>8.0957179313078402</v>
      </c>
      <c r="K80" s="7" t="s">
        <v>1796</v>
      </c>
      <c r="L80" s="7"/>
      <c r="M80" s="7"/>
      <c r="N80" s="7"/>
      <c r="O80" s="7"/>
      <c r="P80" s="7"/>
      <c r="Q80" s="7"/>
      <c r="R80" s="7"/>
      <c r="S80" s="7"/>
      <c r="T80" s="7"/>
      <c r="U80" s="7"/>
      <c r="V80" s="7"/>
      <c r="W80" s="7"/>
      <c r="X80" s="7"/>
      <c r="Y80" s="7"/>
      <c r="Z80" s="7"/>
      <c r="AA80" s="7"/>
      <c r="AB80" s="7"/>
      <c r="AC80" s="7"/>
      <c r="AD80" s="7"/>
      <c r="AE80" s="7"/>
    </row>
    <row r="81" spans="1:31" ht="15.75" hidden="1" customHeight="1" x14ac:dyDescent="0.25">
      <c r="A81" s="7" t="s">
        <v>1825</v>
      </c>
      <c r="B81" s="7"/>
      <c r="C81" s="7"/>
      <c r="D81" s="7" t="s">
        <v>1276</v>
      </c>
      <c r="E81" s="7">
        <v>0.19685676097367699</v>
      </c>
      <c r="F81" s="7">
        <v>0.271924932877252</v>
      </c>
      <c r="G81" s="7">
        <v>0</v>
      </c>
      <c r="H81" s="7">
        <v>0</v>
      </c>
      <c r="I81" s="7">
        <v>4.7060218112849599</v>
      </c>
      <c r="J81" s="7">
        <v>7.6485980298457399</v>
      </c>
      <c r="K81" s="7" t="s">
        <v>1791</v>
      </c>
      <c r="L81" s="7"/>
      <c r="M81" s="7"/>
      <c r="N81" s="7"/>
      <c r="O81" s="7"/>
      <c r="P81" s="7"/>
      <c r="Q81" s="7"/>
      <c r="R81" s="7"/>
      <c r="S81" s="7"/>
      <c r="T81" s="7"/>
      <c r="U81" s="7"/>
      <c r="V81" s="7"/>
      <c r="W81" s="7"/>
      <c r="X81" s="7"/>
      <c r="Y81" s="7"/>
      <c r="Z81" s="7"/>
      <c r="AA81" s="7"/>
      <c r="AB81" s="7"/>
      <c r="AC81" s="7"/>
      <c r="AD81" s="7"/>
      <c r="AE81" s="7"/>
    </row>
    <row r="82" spans="1:31" ht="15.75" hidden="1" customHeight="1" x14ac:dyDescent="0.25">
      <c r="A82" s="7" t="s">
        <v>210</v>
      </c>
      <c r="B82" s="7"/>
      <c r="C82" s="7"/>
      <c r="D82" s="7" t="s">
        <v>211</v>
      </c>
      <c r="E82" s="7">
        <v>0.19843170777529201</v>
      </c>
      <c r="F82" s="7">
        <v>0.271924932877252</v>
      </c>
      <c r="G82" s="7">
        <v>0</v>
      </c>
      <c r="H82" s="7">
        <v>0</v>
      </c>
      <c r="I82" s="7">
        <v>4.6637687969924801</v>
      </c>
      <c r="J82" s="7">
        <v>7.5427612165174098</v>
      </c>
      <c r="K82" s="7" t="s">
        <v>1817</v>
      </c>
      <c r="L82" s="7"/>
      <c r="M82" s="7"/>
      <c r="N82" s="7"/>
      <c r="O82" s="7"/>
      <c r="P82" s="7"/>
      <c r="Q82" s="7"/>
      <c r="R82" s="7"/>
      <c r="S82" s="7"/>
      <c r="T82" s="7"/>
      <c r="U82" s="7"/>
      <c r="V82" s="7"/>
      <c r="W82" s="7"/>
      <c r="X82" s="7"/>
      <c r="Y82" s="7"/>
      <c r="Z82" s="7"/>
      <c r="AA82" s="7"/>
      <c r="AB82" s="7"/>
      <c r="AC82" s="7"/>
      <c r="AD82" s="7"/>
      <c r="AE82" s="7"/>
    </row>
    <row r="83" spans="1:31" ht="15.75" hidden="1" customHeight="1" x14ac:dyDescent="0.25">
      <c r="A83" s="7" t="s">
        <v>220</v>
      </c>
      <c r="B83" s="7"/>
      <c r="C83" s="7"/>
      <c r="D83" s="7" t="s">
        <v>221</v>
      </c>
      <c r="E83" s="7">
        <v>0.20937238495142699</v>
      </c>
      <c r="F83" s="7">
        <v>0.28341871621473602</v>
      </c>
      <c r="G83" s="7">
        <v>0</v>
      </c>
      <c r="H83" s="7">
        <v>0</v>
      </c>
      <c r="I83" s="7">
        <v>4.3878814683768201</v>
      </c>
      <c r="J83" s="7">
        <v>6.86107078028102</v>
      </c>
      <c r="K83" s="7" t="s">
        <v>1798</v>
      </c>
      <c r="L83" s="7"/>
      <c r="M83" s="7"/>
      <c r="N83" s="7"/>
      <c r="O83" s="7"/>
      <c r="P83" s="7"/>
      <c r="Q83" s="7"/>
      <c r="R83" s="7"/>
      <c r="S83" s="7"/>
      <c r="T83" s="7"/>
      <c r="U83" s="7"/>
      <c r="V83" s="7"/>
      <c r="W83" s="7"/>
      <c r="X83" s="7"/>
      <c r="Y83" s="7"/>
      <c r="Z83" s="7"/>
      <c r="AA83" s="7"/>
      <c r="AB83" s="7"/>
      <c r="AC83" s="7"/>
      <c r="AD83" s="7"/>
      <c r="AE83" s="7"/>
    </row>
    <row r="84" spans="1:31" ht="15.75" hidden="1" customHeight="1" x14ac:dyDescent="0.25">
      <c r="A84" s="7" t="s">
        <v>33</v>
      </c>
      <c r="B84" s="7"/>
      <c r="C84" s="7"/>
      <c r="D84" s="7" t="s">
        <v>1826</v>
      </c>
      <c r="E84" s="7">
        <v>0.22016750980965699</v>
      </c>
      <c r="F84" s="7">
        <v>0.29444088661291401</v>
      </c>
      <c r="G84" s="7">
        <v>0</v>
      </c>
      <c r="H84" s="7">
        <v>0</v>
      </c>
      <c r="I84" s="7">
        <v>4.1426482873851196</v>
      </c>
      <c r="J84" s="7">
        <v>6.2693456122042202</v>
      </c>
      <c r="K84" s="7" t="s">
        <v>1798</v>
      </c>
      <c r="L84" s="7"/>
      <c r="M84" s="7"/>
      <c r="N84" s="7"/>
      <c r="O84" s="7"/>
      <c r="P84" s="7"/>
      <c r="Q84" s="7"/>
      <c r="R84" s="7"/>
      <c r="S84" s="7"/>
      <c r="T84" s="7"/>
      <c r="U84" s="7"/>
      <c r="V84" s="7"/>
      <c r="W84" s="7"/>
      <c r="X84" s="7"/>
      <c r="Y84" s="7"/>
      <c r="Z84" s="7"/>
      <c r="AA84" s="7"/>
      <c r="AB84" s="7"/>
      <c r="AC84" s="7"/>
      <c r="AD84" s="7"/>
      <c r="AE84" s="7"/>
    </row>
    <row r="85" spans="1:31" ht="15.75" hidden="1" customHeight="1" x14ac:dyDescent="0.25">
      <c r="A85" s="7" t="s">
        <v>222</v>
      </c>
      <c r="B85" s="7"/>
      <c r="C85" s="7"/>
      <c r="D85" s="7" t="s">
        <v>223</v>
      </c>
      <c r="E85" s="7">
        <v>0.22322536163149401</v>
      </c>
      <c r="F85" s="7">
        <v>0.29497637072733102</v>
      </c>
      <c r="G85" s="7">
        <v>0</v>
      </c>
      <c r="H85" s="7">
        <v>0</v>
      </c>
      <c r="I85" s="7">
        <v>4.0775082236842097</v>
      </c>
      <c r="J85" s="7">
        <v>6.1145229828487002</v>
      </c>
      <c r="K85" s="7" t="s">
        <v>1767</v>
      </c>
      <c r="L85" s="7"/>
      <c r="M85" s="7"/>
      <c r="N85" s="7"/>
      <c r="O85" s="7"/>
      <c r="P85" s="7"/>
      <c r="Q85" s="7"/>
      <c r="R85" s="7"/>
      <c r="S85" s="7"/>
      <c r="T85" s="7"/>
      <c r="U85" s="7"/>
      <c r="V85" s="7"/>
      <c r="W85" s="7"/>
      <c r="X85" s="7"/>
      <c r="Y85" s="7"/>
      <c r="Z85" s="7"/>
      <c r="AA85" s="7"/>
      <c r="AB85" s="7"/>
      <c r="AC85" s="7"/>
      <c r="AD85" s="7"/>
      <c r="AE85" s="7"/>
    </row>
    <row r="86" spans="1:31" ht="15.75" hidden="1" customHeight="1" x14ac:dyDescent="0.25">
      <c r="A86" s="7" t="s">
        <v>1286</v>
      </c>
      <c r="B86" s="7"/>
      <c r="C86" s="7"/>
      <c r="D86" s="7" t="s">
        <v>1287</v>
      </c>
      <c r="E86" s="7">
        <v>0.22930605652927799</v>
      </c>
      <c r="F86" s="7">
        <v>0.29725578836529898</v>
      </c>
      <c r="G86" s="7">
        <v>0</v>
      </c>
      <c r="H86" s="7">
        <v>0</v>
      </c>
      <c r="I86" s="7">
        <v>3.9531499202551799</v>
      </c>
      <c r="J86" s="7">
        <v>5.8217947017966498</v>
      </c>
      <c r="K86" s="7" t="s">
        <v>1827</v>
      </c>
      <c r="L86" s="7"/>
      <c r="M86" s="7"/>
      <c r="N86" s="7"/>
      <c r="O86" s="7"/>
      <c r="P86" s="7"/>
      <c r="Q86" s="7"/>
      <c r="R86" s="7"/>
      <c r="S86" s="7"/>
      <c r="T86" s="7"/>
      <c r="U86" s="7"/>
      <c r="V86" s="7"/>
      <c r="W86" s="7"/>
      <c r="X86" s="7"/>
      <c r="Y86" s="7"/>
      <c r="Z86" s="7"/>
      <c r="AA86" s="7"/>
      <c r="AB86" s="7"/>
      <c r="AC86" s="7"/>
      <c r="AD86" s="7"/>
      <c r="AE86" s="7"/>
    </row>
    <row r="87" spans="1:31" ht="15.75" hidden="1" customHeight="1" x14ac:dyDescent="0.25">
      <c r="A87" s="7" t="s">
        <v>1828</v>
      </c>
      <c r="B87" s="7"/>
      <c r="C87" s="7"/>
      <c r="D87" s="7" t="s">
        <v>1829</v>
      </c>
      <c r="E87" s="7">
        <v>0.232328986389394</v>
      </c>
      <c r="F87" s="7">
        <v>0.29725578836529898</v>
      </c>
      <c r="G87" s="7">
        <v>0</v>
      </c>
      <c r="H87" s="7">
        <v>0</v>
      </c>
      <c r="I87" s="7">
        <v>3.8937549096622099</v>
      </c>
      <c r="J87" s="7">
        <v>5.68332804206731</v>
      </c>
      <c r="K87" s="7" t="s">
        <v>1791</v>
      </c>
      <c r="L87" s="7"/>
      <c r="M87" s="7"/>
      <c r="N87" s="7"/>
      <c r="O87" s="7"/>
      <c r="P87" s="7"/>
      <c r="Q87" s="7"/>
      <c r="R87" s="7"/>
      <c r="S87" s="7"/>
      <c r="T87" s="7"/>
      <c r="U87" s="7"/>
      <c r="V87" s="7"/>
      <c r="W87" s="7"/>
      <c r="X87" s="7"/>
      <c r="Y87" s="7"/>
      <c r="Z87" s="7"/>
      <c r="AA87" s="7"/>
      <c r="AB87" s="7"/>
      <c r="AC87" s="7"/>
      <c r="AD87" s="7"/>
      <c r="AE87" s="7"/>
    </row>
    <row r="88" spans="1:31" ht="15.75" hidden="1" customHeight="1" x14ac:dyDescent="0.25">
      <c r="A88" s="7" t="s">
        <v>95</v>
      </c>
      <c r="B88" s="7"/>
      <c r="C88" s="7"/>
      <c r="D88" s="7" t="s">
        <v>231</v>
      </c>
      <c r="E88" s="7">
        <v>0.23534036210829601</v>
      </c>
      <c r="F88" s="7">
        <v>0.29725578836529898</v>
      </c>
      <c r="G88" s="7">
        <v>0</v>
      </c>
      <c r="H88" s="7">
        <v>0</v>
      </c>
      <c r="I88" s="7">
        <v>3.8361068111455099</v>
      </c>
      <c r="J88" s="7">
        <v>5.5497818952536804</v>
      </c>
      <c r="K88" s="7" t="s">
        <v>1827</v>
      </c>
      <c r="L88" s="7"/>
      <c r="M88" s="7"/>
      <c r="N88" s="7"/>
      <c r="O88" s="7"/>
      <c r="P88" s="7"/>
      <c r="Q88" s="7"/>
      <c r="R88" s="7"/>
      <c r="S88" s="7"/>
      <c r="T88" s="7"/>
      <c r="U88" s="7"/>
      <c r="V88" s="7"/>
      <c r="W88" s="7"/>
      <c r="X88" s="7"/>
      <c r="Y88" s="7"/>
      <c r="Z88" s="7"/>
      <c r="AA88" s="7"/>
      <c r="AB88" s="7"/>
      <c r="AC88" s="7"/>
      <c r="AD88" s="7"/>
      <c r="AE88" s="7"/>
    </row>
    <row r="89" spans="1:31" ht="15.75" hidden="1" customHeight="1" x14ac:dyDescent="0.25">
      <c r="A89" s="7" t="s">
        <v>277</v>
      </c>
      <c r="B89" s="7"/>
      <c r="C89" s="7"/>
      <c r="D89" s="7" t="s">
        <v>1830</v>
      </c>
      <c r="E89" s="7">
        <v>0.236753255186814</v>
      </c>
      <c r="F89" s="7">
        <v>0.29725578836529898</v>
      </c>
      <c r="G89" s="7">
        <v>0</v>
      </c>
      <c r="H89" s="7">
        <v>0</v>
      </c>
      <c r="I89" s="7">
        <v>2.2270727387006399</v>
      </c>
      <c r="J89" s="7">
        <v>3.20862564544721</v>
      </c>
      <c r="K89" s="7" t="s">
        <v>1819</v>
      </c>
      <c r="L89" s="7"/>
      <c r="M89" s="7"/>
      <c r="N89" s="7"/>
      <c r="O89" s="7"/>
      <c r="P89" s="7"/>
      <c r="Q89" s="7"/>
      <c r="R89" s="7"/>
      <c r="S89" s="7"/>
      <c r="T89" s="7"/>
      <c r="U89" s="7"/>
      <c r="V89" s="7"/>
      <c r="W89" s="7"/>
      <c r="X89" s="7"/>
      <c r="Y89" s="7"/>
      <c r="Z89" s="7"/>
      <c r="AA89" s="7"/>
      <c r="AB89" s="7"/>
      <c r="AC89" s="7"/>
      <c r="AD89" s="7"/>
      <c r="AE89" s="7"/>
    </row>
    <row r="90" spans="1:31" ht="15.75" hidden="1" customHeight="1" x14ac:dyDescent="0.25">
      <c r="A90" s="7" t="s">
        <v>1831</v>
      </c>
      <c r="B90" s="7"/>
      <c r="C90" s="7"/>
      <c r="D90" s="7" t="s">
        <v>1832</v>
      </c>
      <c r="E90" s="7">
        <v>0.238340226707311</v>
      </c>
      <c r="F90" s="7">
        <v>0.29725578836529898</v>
      </c>
      <c r="G90" s="7">
        <v>0</v>
      </c>
      <c r="H90" s="7">
        <v>0</v>
      </c>
      <c r="I90" s="7">
        <v>3.7801296720061002</v>
      </c>
      <c r="J90" s="7">
        <v>5.4209180229718497</v>
      </c>
      <c r="K90" s="7" t="s">
        <v>1808</v>
      </c>
      <c r="L90" s="7"/>
      <c r="M90" s="7"/>
      <c r="N90" s="7"/>
      <c r="O90" s="7"/>
      <c r="P90" s="7"/>
      <c r="Q90" s="7"/>
      <c r="R90" s="7"/>
      <c r="S90" s="7"/>
      <c r="T90" s="7"/>
      <c r="U90" s="7"/>
      <c r="V90" s="7"/>
      <c r="W90" s="7"/>
      <c r="X90" s="7"/>
      <c r="Y90" s="7"/>
      <c r="Z90" s="7"/>
      <c r="AA90" s="7"/>
      <c r="AB90" s="7"/>
      <c r="AC90" s="7"/>
      <c r="AD90" s="7"/>
      <c r="AE90" s="7"/>
    </row>
    <row r="91" spans="1:31" ht="15.75" hidden="1" customHeight="1" x14ac:dyDescent="0.25">
      <c r="A91" s="7" t="s">
        <v>232</v>
      </c>
      <c r="B91" s="7"/>
      <c r="C91" s="7"/>
      <c r="D91" s="7" t="s">
        <v>233</v>
      </c>
      <c r="E91" s="7">
        <v>0.25169831247753299</v>
      </c>
      <c r="F91" s="7">
        <v>0.30391994268665501</v>
      </c>
      <c r="G91" s="7">
        <v>0</v>
      </c>
      <c r="H91" s="7">
        <v>0</v>
      </c>
      <c r="I91" s="7">
        <v>3.54708199069101</v>
      </c>
      <c r="J91" s="7">
        <v>4.8932850247258903</v>
      </c>
      <c r="K91" s="7" t="s">
        <v>1791</v>
      </c>
      <c r="L91" s="7"/>
      <c r="M91" s="7"/>
      <c r="N91" s="7"/>
      <c r="O91" s="7"/>
      <c r="P91" s="7"/>
      <c r="Q91" s="7"/>
      <c r="R91" s="7"/>
      <c r="S91" s="7"/>
      <c r="T91" s="7"/>
      <c r="U91" s="7"/>
      <c r="V91" s="7"/>
      <c r="W91" s="7"/>
      <c r="X91" s="7"/>
      <c r="Y91" s="7"/>
      <c r="Z91" s="7"/>
      <c r="AA91" s="7"/>
      <c r="AB91" s="7"/>
      <c r="AC91" s="7"/>
      <c r="AD91" s="7"/>
      <c r="AE91" s="7"/>
    </row>
    <row r="92" spans="1:31" ht="15.75" hidden="1" customHeight="1" x14ac:dyDescent="0.25">
      <c r="A92" s="7" t="s">
        <v>1207</v>
      </c>
      <c r="B92" s="7"/>
      <c r="C92" s="7"/>
      <c r="D92" s="7" t="s">
        <v>233</v>
      </c>
      <c r="E92" s="7">
        <v>0.25169831247753299</v>
      </c>
      <c r="F92" s="7">
        <v>0.30391994268665501</v>
      </c>
      <c r="G92" s="7">
        <v>0</v>
      </c>
      <c r="H92" s="7">
        <v>0</v>
      </c>
      <c r="I92" s="7">
        <v>3.54708199069101</v>
      </c>
      <c r="J92" s="7">
        <v>4.8932850247258903</v>
      </c>
      <c r="K92" s="7" t="s">
        <v>1810</v>
      </c>
      <c r="L92" s="7"/>
      <c r="M92" s="7"/>
      <c r="N92" s="7"/>
      <c r="O92" s="7"/>
      <c r="P92" s="7"/>
      <c r="Q92" s="7"/>
      <c r="R92" s="7"/>
      <c r="S92" s="7"/>
      <c r="T92" s="7"/>
      <c r="U92" s="7"/>
      <c r="V92" s="7"/>
      <c r="W92" s="7"/>
      <c r="X92" s="7"/>
      <c r="Y92" s="7"/>
      <c r="Z92" s="7"/>
      <c r="AA92" s="7"/>
      <c r="AB92" s="7"/>
      <c r="AC92" s="7"/>
      <c r="AD92" s="7"/>
      <c r="AE92" s="7"/>
    </row>
    <row r="93" spans="1:31" ht="15.75" hidden="1" customHeight="1" x14ac:dyDescent="0.25">
      <c r="A93" s="7" t="s">
        <v>267</v>
      </c>
      <c r="B93" s="7"/>
      <c r="C93" s="7"/>
      <c r="D93" s="7" t="s">
        <v>268</v>
      </c>
      <c r="E93" s="7">
        <v>0.253435680064031</v>
      </c>
      <c r="F93" s="7">
        <v>0.30391994268665501</v>
      </c>
      <c r="G93" s="7">
        <v>0</v>
      </c>
      <c r="H93" s="7">
        <v>0</v>
      </c>
      <c r="I93" s="7">
        <v>2.1212946817785499</v>
      </c>
      <c r="J93" s="7">
        <v>2.9117849960400601</v>
      </c>
      <c r="K93" s="7" t="s">
        <v>1730</v>
      </c>
      <c r="L93" s="7"/>
      <c r="M93" s="7"/>
      <c r="N93" s="7"/>
      <c r="O93" s="7"/>
      <c r="P93" s="7"/>
      <c r="Q93" s="7"/>
      <c r="R93" s="7"/>
      <c r="S93" s="7"/>
      <c r="T93" s="7"/>
      <c r="U93" s="7"/>
      <c r="V93" s="7"/>
      <c r="W93" s="7"/>
      <c r="X93" s="7"/>
      <c r="Y93" s="7"/>
      <c r="Z93" s="7"/>
      <c r="AA93" s="7"/>
      <c r="AB93" s="7"/>
      <c r="AC93" s="7"/>
      <c r="AD93" s="7"/>
      <c r="AE93" s="7"/>
    </row>
    <row r="94" spans="1:31" ht="15.75" hidden="1" customHeight="1" x14ac:dyDescent="0.25">
      <c r="A94" s="7" t="s">
        <v>1833</v>
      </c>
      <c r="B94" s="7"/>
      <c r="C94" s="7"/>
      <c r="D94" s="7" t="s">
        <v>235</v>
      </c>
      <c r="E94" s="7">
        <v>0.25463562765638698</v>
      </c>
      <c r="F94" s="7">
        <v>0.30391994268665501</v>
      </c>
      <c r="G94" s="7">
        <v>0</v>
      </c>
      <c r="H94" s="7">
        <v>0</v>
      </c>
      <c r="I94" s="7">
        <v>3.4991169198163101</v>
      </c>
      <c r="J94" s="7">
        <v>4.7865178494309797</v>
      </c>
      <c r="K94" s="7" t="s">
        <v>1834</v>
      </c>
      <c r="L94" s="7"/>
      <c r="M94" s="7"/>
      <c r="N94" s="7"/>
      <c r="O94" s="7"/>
      <c r="P94" s="7"/>
      <c r="Q94" s="7"/>
      <c r="R94" s="7"/>
      <c r="S94" s="7"/>
      <c r="T94" s="7"/>
      <c r="U94" s="7"/>
      <c r="V94" s="7"/>
      <c r="W94" s="7"/>
      <c r="X94" s="7"/>
      <c r="Y94" s="7"/>
      <c r="Z94" s="7"/>
      <c r="AA94" s="7"/>
      <c r="AB94" s="7"/>
      <c r="AC94" s="7"/>
      <c r="AD94" s="7"/>
      <c r="AE94" s="7"/>
    </row>
    <row r="95" spans="1:31" ht="15.75" hidden="1" customHeight="1" x14ac:dyDescent="0.25">
      <c r="A95" s="7" t="s">
        <v>236</v>
      </c>
      <c r="B95" s="7"/>
      <c r="C95" s="7"/>
      <c r="D95" s="7" t="s">
        <v>237</v>
      </c>
      <c r="E95" s="7">
        <v>0.25756170744476298</v>
      </c>
      <c r="F95" s="7">
        <v>0.304142016237964</v>
      </c>
      <c r="G95" s="7">
        <v>0</v>
      </c>
      <c r="H95" s="7">
        <v>0</v>
      </c>
      <c r="I95" s="7">
        <v>3.4524224468455902</v>
      </c>
      <c r="J95" s="7">
        <v>4.6831970565654597</v>
      </c>
      <c r="K95" s="7" t="s">
        <v>1791</v>
      </c>
      <c r="L95" s="7"/>
      <c r="M95" s="7"/>
      <c r="N95" s="7"/>
      <c r="O95" s="7"/>
      <c r="P95" s="7"/>
      <c r="Q95" s="7"/>
      <c r="R95" s="7"/>
      <c r="S95" s="7"/>
      <c r="T95" s="7"/>
      <c r="U95" s="7"/>
      <c r="V95" s="7"/>
      <c r="W95" s="7"/>
      <c r="X95" s="7"/>
      <c r="Y95" s="7"/>
      <c r="Z95" s="7"/>
      <c r="AA95" s="7"/>
      <c r="AB95" s="7"/>
      <c r="AC95" s="7"/>
      <c r="AD95" s="7"/>
      <c r="AE95" s="7"/>
    </row>
    <row r="96" spans="1:31" ht="15.75" hidden="1" customHeight="1" x14ac:dyDescent="0.25">
      <c r="A96" s="7" t="s">
        <v>1293</v>
      </c>
      <c r="B96" s="7"/>
      <c r="C96" s="7"/>
      <c r="D96" s="7" t="s">
        <v>1294</v>
      </c>
      <c r="E96" s="7">
        <v>0.26047659371587301</v>
      </c>
      <c r="F96" s="7">
        <v>0.304346335815388</v>
      </c>
      <c r="G96" s="7">
        <v>0</v>
      </c>
      <c r="H96" s="7">
        <v>0</v>
      </c>
      <c r="I96" s="7">
        <v>3.4069487444100401</v>
      </c>
      <c r="J96" s="7">
        <v>4.5831714736203599</v>
      </c>
      <c r="K96" s="7" t="s">
        <v>1835</v>
      </c>
      <c r="L96" s="7"/>
      <c r="M96" s="7"/>
      <c r="N96" s="7"/>
      <c r="O96" s="7"/>
      <c r="P96" s="7"/>
      <c r="Q96" s="7"/>
      <c r="R96" s="7"/>
      <c r="S96" s="7"/>
      <c r="T96" s="7"/>
      <c r="U96" s="7"/>
      <c r="V96" s="7"/>
      <c r="W96" s="7"/>
      <c r="X96" s="7"/>
      <c r="Y96" s="7"/>
      <c r="Z96" s="7"/>
      <c r="AA96" s="7"/>
      <c r="AB96" s="7"/>
      <c r="AC96" s="7"/>
      <c r="AD96" s="7"/>
      <c r="AE96" s="7"/>
    </row>
    <row r="97" spans="1:31" ht="15.75" hidden="1" customHeight="1" x14ac:dyDescent="0.25">
      <c r="A97" s="7" t="s">
        <v>241</v>
      </c>
      <c r="B97" s="7"/>
      <c r="C97" s="7"/>
      <c r="D97" s="7" t="s">
        <v>242</v>
      </c>
      <c r="E97" s="7">
        <v>0.26771511103036999</v>
      </c>
      <c r="F97" s="7">
        <v>0.30954559712886598</v>
      </c>
      <c r="G97" s="7">
        <v>0</v>
      </c>
      <c r="H97" s="7">
        <v>0</v>
      </c>
      <c r="I97" s="7">
        <v>3.2983011325782798</v>
      </c>
      <c r="J97" s="7">
        <v>4.3466063903323597</v>
      </c>
      <c r="K97" s="7" t="s">
        <v>1836</v>
      </c>
      <c r="L97" s="7"/>
      <c r="M97" s="7"/>
      <c r="N97" s="7"/>
      <c r="O97" s="7"/>
      <c r="P97" s="7"/>
      <c r="Q97" s="7"/>
      <c r="R97" s="7"/>
      <c r="S97" s="7"/>
      <c r="T97" s="7"/>
      <c r="U97" s="7"/>
      <c r="V97" s="7"/>
      <c r="W97" s="7"/>
      <c r="X97" s="7"/>
      <c r="Y97" s="7"/>
      <c r="Z97" s="7"/>
      <c r="AA97" s="7"/>
      <c r="AB97" s="7"/>
      <c r="AC97" s="7"/>
      <c r="AD97" s="7"/>
      <c r="AE97" s="7"/>
    </row>
    <row r="98" spans="1:31" ht="15.75" hidden="1" customHeight="1" x14ac:dyDescent="0.25">
      <c r="A98" s="7" t="s">
        <v>1837</v>
      </c>
      <c r="B98" s="7"/>
      <c r="C98" s="7"/>
      <c r="D98" s="7" t="s">
        <v>1838</v>
      </c>
      <c r="E98" s="7">
        <v>0.272025035273809</v>
      </c>
      <c r="F98" s="7">
        <v>0.31128638057105901</v>
      </c>
      <c r="G98" s="7">
        <v>0</v>
      </c>
      <c r="H98" s="7">
        <v>0</v>
      </c>
      <c r="I98" s="7">
        <v>3.2363517489375599</v>
      </c>
      <c r="J98" s="7">
        <v>4.21328069211875</v>
      </c>
      <c r="K98" s="7" t="s">
        <v>1796</v>
      </c>
      <c r="L98" s="7"/>
      <c r="M98" s="7"/>
      <c r="N98" s="7"/>
      <c r="O98" s="7"/>
      <c r="P98" s="7"/>
      <c r="Q98" s="7"/>
      <c r="R98" s="7"/>
      <c r="S98" s="7"/>
      <c r="T98" s="7"/>
      <c r="U98" s="7"/>
      <c r="V98" s="7"/>
      <c r="W98" s="7"/>
      <c r="X98" s="7"/>
      <c r="Y98" s="7"/>
      <c r="Z98" s="7"/>
      <c r="AA98" s="7"/>
      <c r="AB98" s="7"/>
      <c r="AC98" s="7"/>
      <c r="AD98" s="7"/>
      <c r="AE98" s="7"/>
    </row>
    <row r="99" spans="1:31" ht="15.75" hidden="1" customHeight="1" x14ac:dyDescent="0.25">
      <c r="A99" s="7" t="s">
        <v>246</v>
      </c>
      <c r="B99" s="7"/>
      <c r="C99" s="7"/>
      <c r="D99" s="7" t="s">
        <v>247</v>
      </c>
      <c r="E99" s="7">
        <v>0.27773317186455898</v>
      </c>
      <c r="F99" s="7">
        <v>0.31457532731597998</v>
      </c>
      <c r="G99" s="7">
        <v>0</v>
      </c>
      <c r="H99" s="7">
        <v>0</v>
      </c>
      <c r="I99" s="7">
        <v>3.1572567783094101</v>
      </c>
      <c r="J99" s="7">
        <v>4.0447441032211602</v>
      </c>
      <c r="K99" s="7" t="s">
        <v>1839</v>
      </c>
      <c r="L99" s="7"/>
      <c r="M99" s="7"/>
      <c r="N99" s="7"/>
      <c r="O99" s="7"/>
      <c r="P99" s="7"/>
      <c r="Q99" s="7"/>
      <c r="R99" s="7"/>
      <c r="S99" s="7"/>
      <c r="T99" s="7"/>
      <c r="U99" s="7"/>
      <c r="V99" s="7"/>
      <c r="W99" s="7"/>
      <c r="X99" s="7"/>
      <c r="Y99" s="7"/>
      <c r="Z99" s="7"/>
      <c r="AA99" s="7"/>
      <c r="AB99" s="7"/>
      <c r="AC99" s="7"/>
      <c r="AD99" s="7"/>
      <c r="AE99" s="7"/>
    </row>
    <row r="100" spans="1:31" ht="15.75" hidden="1" customHeight="1" x14ac:dyDescent="0.25">
      <c r="A100" s="7" t="s">
        <v>146</v>
      </c>
      <c r="B100" s="7"/>
      <c r="C100" s="7"/>
      <c r="D100" s="7" t="s">
        <v>1306</v>
      </c>
      <c r="E100" s="7">
        <v>0.31378722668570302</v>
      </c>
      <c r="F100" s="7">
        <v>0.35182204204154499</v>
      </c>
      <c r="G100" s="7">
        <v>0</v>
      </c>
      <c r="H100" s="7">
        <v>0</v>
      </c>
      <c r="I100" s="7">
        <v>2.72389087903003</v>
      </c>
      <c r="J100" s="7">
        <v>3.1570988788054399</v>
      </c>
      <c r="K100" s="7" t="s">
        <v>1810</v>
      </c>
      <c r="L100" s="7"/>
      <c r="M100" s="7"/>
      <c r="N100" s="7"/>
      <c r="O100" s="7"/>
      <c r="P100" s="7"/>
      <c r="Q100" s="7"/>
      <c r="R100" s="7"/>
      <c r="S100" s="7"/>
      <c r="T100" s="7"/>
      <c r="U100" s="7"/>
      <c r="V100" s="7"/>
      <c r="W100" s="7"/>
      <c r="X100" s="7"/>
      <c r="Y100" s="7"/>
      <c r="Z100" s="7"/>
      <c r="AA100" s="7"/>
      <c r="AB100" s="7"/>
      <c r="AC100" s="7"/>
      <c r="AD100" s="7"/>
      <c r="AE100" s="7"/>
    </row>
    <row r="101" spans="1:31" ht="15.75" hidden="1" customHeight="1" x14ac:dyDescent="0.25">
      <c r="A101" s="7" t="s">
        <v>254</v>
      </c>
      <c r="B101" s="7"/>
      <c r="C101" s="7"/>
      <c r="D101" s="7" t="s">
        <v>255</v>
      </c>
      <c r="E101" s="7">
        <v>0.32585406647774801</v>
      </c>
      <c r="F101" s="7">
        <v>0.36169801379030098</v>
      </c>
      <c r="G101" s="7">
        <v>0</v>
      </c>
      <c r="H101" s="7">
        <v>0</v>
      </c>
      <c r="I101" s="7">
        <v>2.60013157894736</v>
      </c>
      <c r="J101" s="7">
        <v>2.9155422215881601</v>
      </c>
      <c r="K101" s="7" t="s">
        <v>1808</v>
      </c>
      <c r="L101" s="7"/>
      <c r="M101" s="7"/>
      <c r="N101" s="7"/>
      <c r="O101" s="7"/>
      <c r="P101" s="7"/>
      <c r="Q101" s="7"/>
      <c r="R101" s="7"/>
      <c r="S101" s="7"/>
      <c r="T101" s="7"/>
      <c r="U101" s="7"/>
      <c r="V101" s="7"/>
      <c r="W101" s="7"/>
      <c r="X101" s="7"/>
      <c r="Y101" s="7"/>
      <c r="Z101" s="7"/>
      <c r="AA101" s="7"/>
      <c r="AB101" s="7"/>
      <c r="AC101" s="7"/>
      <c r="AD101" s="7"/>
      <c r="AE101" s="7"/>
    </row>
    <row r="102" spans="1:31" ht="15.75" hidden="1" customHeight="1" x14ac:dyDescent="0.25">
      <c r="A102" s="7" t="s">
        <v>258</v>
      </c>
      <c r="B102" s="7"/>
      <c r="C102" s="7"/>
      <c r="D102" s="7" t="s">
        <v>259</v>
      </c>
      <c r="E102" s="7">
        <v>0.33115050521792599</v>
      </c>
      <c r="F102" s="7">
        <v>0.36393768395237402</v>
      </c>
      <c r="G102" s="7">
        <v>0</v>
      </c>
      <c r="H102" s="7">
        <v>0</v>
      </c>
      <c r="I102" s="7">
        <v>2.54863261093911</v>
      </c>
      <c r="J102" s="7">
        <v>2.8167036722353398</v>
      </c>
      <c r="K102" s="7" t="s">
        <v>1808</v>
      </c>
      <c r="L102" s="7"/>
      <c r="M102" s="7"/>
      <c r="N102" s="7"/>
      <c r="O102" s="7"/>
      <c r="P102" s="7"/>
      <c r="Q102" s="7"/>
      <c r="R102" s="7"/>
      <c r="S102" s="7"/>
      <c r="T102" s="7"/>
      <c r="U102" s="7"/>
      <c r="V102" s="7"/>
      <c r="W102" s="7"/>
      <c r="X102" s="7"/>
      <c r="Y102" s="7"/>
      <c r="Z102" s="7"/>
      <c r="AA102" s="7"/>
      <c r="AB102" s="7"/>
      <c r="AC102" s="7"/>
      <c r="AD102" s="7"/>
      <c r="AE102" s="7"/>
    </row>
    <row r="103" spans="1:31" ht="15.75" hidden="1" customHeight="1" x14ac:dyDescent="0.25">
      <c r="A103" s="7" t="s">
        <v>1238</v>
      </c>
      <c r="B103" s="7"/>
      <c r="C103" s="7"/>
      <c r="D103" s="7" t="s">
        <v>1840</v>
      </c>
      <c r="E103" s="7">
        <v>0.337714061695435</v>
      </c>
      <c r="F103" s="7">
        <v>0.36751236125679698</v>
      </c>
      <c r="G103" s="7">
        <v>0</v>
      </c>
      <c r="H103" s="7">
        <v>0</v>
      </c>
      <c r="I103" s="7">
        <v>2.4870309745656001</v>
      </c>
      <c r="J103" s="7">
        <v>2.6998106824747601</v>
      </c>
      <c r="K103" s="7" t="s">
        <v>1808</v>
      </c>
      <c r="L103" s="7"/>
      <c r="M103" s="7"/>
      <c r="N103" s="7"/>
      <c r="O103" s="7"/>
      <c r="P103" s="7"/>
      <c r="Q103" s="7"/>
      <c r="R103" s="7"/>
      <c r="S103" s="7"/>
      <c r="T103" s="7"/>
      <c r="U103" s="7"/>
      <c r="V103" s="7"/>
      <c r="W103" s="7"/>
      <c r="X103" s="7"/>
      <c r="Y103" s="7"/>
      <c r="Z103" s="7"/>
      <c r="AA103" s="7"/>
      <c r="AB103" s="7"/>
      <c r="AC103" s="7"/>
      <c r="AD103" s="7"/>
      <c r="AE103" s="7"/>
    </row>
    <row r="104" spans="1:31" ht="15.75" hidden="1" customHeight="1" x14ac:dyDescent="0.25">
      <c r="A104" s="7" t="s">
        <v>261</v>
      </c>
      <c r="B104" s="7"/>
      <c r="C104" s="7"/>
      <c r="D104" s="7" t="s">
        <v>262</v>
      </c>
      <c r="E104" s="7">
        <v>0.36585578603565899</v>
      </c>
      <c r="F104" s="7">
        <v>0.390480694711136</v>
      </c>
      <c r="G104" s="7">
        <v>0</v>
      </c>
      <c r="H104" s="7">
        <v>0</v>
      </c>
      <c r="I104" s="7">
        <v>2.2476646160856601</v>
      </c>
      <c r="J104" s="7">
        <v>2.2600628475136202</v>
      </c>
      <c r="K104" s="7" t="s">
        <v>1798</v>
      </c>
      <c r="L104" s="7"/>
      <c r="M104" s="7"/>
      <c r="N104" s="7"/>
      <c r="O104" s="7"/>
      <c r="P104" s="7"/>
      <c r="Q104" s="7"/>
      <c r="R104" s="7"/>
      <c r="S104" s="7"/>
      <c r="T104" s="7"/>
      <c r="U104" s="7"/>
      <c r="V104" s="7"/>
      <c r="W104" s="7"/>
      <c r="X104" s="7"/>
      <c r="Y104" s="7"/>
      <c r="Z104" s="7"/>
      <c r="AA104" s="7"/>
      <c r="AB104" s="7"/>
      <c r="AC104" s="7"/>
      <c r="AD104" s="7"/>
      <c r="AE104" s="7"/>
    </row>
    <row r="105" spans="1:31" ht="15.75" hidden="1" customHeight="1" x14ac:dyDescent="0.25">
      <c r="A105" s="7" t="s">
        <v>1311</v>
      </c>
      <c r="B105" s="7"/>
      <c r="C105" s="7"/>
      <c r="D105" s="7" t="s">
        <v>262</v>
      </c>
      <c r="E105" s="7">
        <v>0.36585578603565899</v>
      </c>
      <c r="F105" s="7">
        <v>0.390480694711136</v>
      </c>
      <c r="G105" s="7">
        <v>0</v>
      </c>
      <c r="H105" s="7">
        <v>0</v>
      </c>
      <c r="I105" s="7">
        <v>2.2476646160856601</v>
      </c>
      <c r="J105" s="7">
        <v>2.2600628475136202</v>
      </c>
      <c r="K105" s="7" t="s">
        <v>1808</v>
      </c>
      <c r="L105" s="7"/>
      <c r="M105" s="7"/>
      <c r="N105" s="7"/>
      <c r="O105" s="7"/>
      <c r="P105" s="7"/>
      <c r="Q105" s="7"/>
      <c r="R105" s="7"/>
      <c r="S105" s="7"/>
      <c r="T105" s="7"/>
      <c r="U105" s="7"/>
      <c r="V105" s="7"/>
      <c r="W105" s="7"/>
      <c r="X105" s="7"/>
      <c r="Y105" s="7"/>
      <c r="Z105" s="7"/>
      <c r="AA105" s="7"/>
      <c r="AB105" s="7"/>
      <c r="AC105" s="7"/>
      <c r="AD105" s="7"/>
      <c r="AE105" s="7"/>
    </row>
    <row r="106" spans="1:31" ht="15.75" hidden="1" customHeight="1" x14ac:dyDescent="0.25">
      <c r="A106" s="7" t="s">
        <v>1841</v>
      </c>
      <c r="B106" s="7"/>
      <c r="C106" s="7"/>
      <c r="D106" s="7" t="s">
        <v>1842</v>
      </c>
      <c r="E106" s="7">
        <v>0.37456307858626797</v>
      </c>
      <c r="F106" s="7">
        <v>0.39352372277436898</v>
      </c>
      <c r="G106" s="7">
        <v>0</v>
      </c>
      <c r="H106" s="7">
        <v>0</v>
      </c>
      <c r="I106" s="7">
        <v>2.1807828394515698</v>
      </c>
      <c r="J106" s="7">
        <v>2.1415179666951398</v>
      </c>
      <c r="K106" s="7" t="s">
        <v>1808</v>
      </c>
      <c r="L106" s="7"/>
      <c r="M106" s="7"/>
      <c r="N106" s="7"/>
      <c r="O106" s="7"/>
      <c r="P106" s="7"/>
      <c r="Q106" s="7"/>
      <c r="R106" s="7"/>
      <c r="S106" s="7"/>
      <c r="T106" s="7"/>
      <c r="U106" s="7"/>
      <c r="V106" s="7"/>
      <c r="W106" s="7"/>
      <c r="X106" s="7"/>
      <c r="Y106" s="7"/>
      <c r="Z106" s="7"/>
      <c r="AA106" s="7"/>
      <c r="AB106" s="7"/>
      <c r="AC106" s="7"/>
      <c r="AD106" s="7"/>
      <c r="AE106" s="7"/>
    </row>
    <row r="107" spans="1:31" ht="15.75" hidden="1" customHeight="1" x14ac:dyDescent="0.25">
      <c r="A107" s="7" t="s">
        <v>263</v>
      </c>
      <c r="B107" s="7"/>
      <c r="C107" s="7"/>
      <c r="D107" s="7" t="s">
        <v>264</v>
      </c>
      <c r="E107" s="7">
        <v>0.375797428955704</v>
      </c>
      <c r="F107" s="7">
        <v>0.39352372277436898</v>
      </c>
      <c r="G107" s="7">
        <v>0</v>
      </c>
      <c r="H107" s="7">
        <v>0</v>
      </c>
      <c r="I107" s="7">
        <v>2.1715481171548099</v>
      </c>
      <c r="J107" s="7">
        <v>2.12530507285337</v>
      </c>
      <c r="K107" s="7" t="s">
        <v>1808</v>
      </c>
      <c r="L107" s="7"/>
      <c r="M107" s="7"/>
      <c r="N107" s="7"/>
      <c r="O107" s="7"/>
      <c r="P107" s="7"/>
      <c r="Q107" s="7"/>
      <c r="R107" s="7"/>
      <c r="S107" s="7"/>
      <c r="T107" s="7"/>
      <c r="U107" s="7"/>
      <c r="V107" s="7"/>
      <c r="W107" s="7"/>
      <c r="X107" s="7"/>
      <c r="Y107" s="7"/>
      <c r="Z107" s="7"/>
      <c r="AA107" s="7"/>
      <c r="AB107" s="7"/>
      <c r="AC107" s="7"/>
      <c r="AD107" s="7"/>
      <c r="AE107" s="7"/>
    </row>
    <row r="108" spans="1:31" ht="15.75" hidden="1" customHeight="1" x14ac:dyDescent="0.25">
      <c r="A108" s="7" t="s">
        <v>84</v>
      </c>
      <c r="B108" s="7"/>
      <c r="C108" s="7"/>
      <c r="D108" s="7" t="s">
        <v>1843</v>
      </c>
      <c r="E108" s="7">
        <v>0.38315383756262</v>
      </c>
      <c r="F108" s="7">
        <v>0.39747734550888603</v>
      </c>
      <c r="G108" s="7">
        <v>0</v>
      </c>
      <c r="H108" s="7">
        <v>0</v>
      </c>
      <c r="I108" s="7">
        <v>2.1177228786251301</v>
      </c>
      <c r="J108" s="7">
        <v>2.0315711711504298</v>
      </c>
      <c r="K108" s="7" t="s">
        <v>1810</v>
      </c>
      <c r="L108" s="7"/>
      <c r="M108" s="7"/>
      <c r="N108" s="7"/>
      <c r="O108" s="7"/>
      <c r="P108" s="7"/>
      <c r="Q108" s="7"/>
      <c r="R108" s="7"/>
      <c r="S108" s="7"/>
      <c r="T108" s="7"/>
      <c r="U108" s="7"/>
      <c r="V108" s="7"/>
      <c r="W108" s="7"/>
      <c r="X108" s="7"/>
      <c r="Y108" s="7"/>
      <c r="Z108" s="7"/>
      <c r="AA108" s="7"/>
      <c r="AB108" s="7"/>
      <c r="AC108" s="7"/>
      <c r="AD108" s="7"/>
      <c r="AE108" s="7"/>
    </row>
    <row r="109" spans="1:31" ht="15.75" hidden="1" customHeight="1" x14ac:dyDescent="0.25">
      <c r="A109" s="7" t="s">
        <v>1844</v>
      </c>
      <c r="B109" s="7"/>
      <c r="C109" s="7"/>
      <c r="D109" s="7" t="s">
        <v>1845</v>
      </c>
      <c r="E109" s="7">
        <v>0.41522554318588301</v>
      </c>
      <c r="F109" s="7">
        <v>0.42675958605215802</v>
      </c>
      <c r="G109" s="7">
        <v>0</v>
      </c>
      <c r="H109" s="7">
        <v>0</v>
      </c>
      <c r="I109" s="7">
        <v>1.90489551083591</v>
      </c>
      <c r="J109" s="7">
        <v>1.67427634289337</v>
      </c>
      <c r="K109" s="7" t="s">
        <v>1796</v>
      </c>
      <c r="L109" s="7"/>
      <c r="M109" s="7"/>
      <c r="N109" s="7"/>
      <c r="O109" s="7"/>
      <c r="P109" s="7"/>
      <c r="Q109" s="7"/>
      <c r="R109" s="7"/>
      <c r="S109" s="7"/>
      <c r="T109" s="7"/>
      <c r="U109" s="7"/>
      <c r="V109" s="7"/>
      <c r="W109" s="7"/>
      <c r="X109" s="7"/>
      <c r="Y109" s="7"/>
      <c r="Z109" s="7"/>
      <c r="AA109" s="7"/>
      <c r="AB109" s="7"/>
      <c r="AC109" s="7"/>
      <c r="AD109" s="7"/>
      <c r="AE109" s="7"/>
    </row>
    <row r="110" spans="1:31" ht="15.75" hidden="1" customHeight="1" x14ac:dyDescent="0.25">
      <c r="A110" s="7" t="s">
        <v>44</v>
      </c>
      <c r="B110" s="7"/>
      <c r="C110" s="7"/>
      <c r="D110" s="7" t="s">
        <v>1313</v>
      </c>
      <c r="E110" s="7">
        <v>0.439041228425469</v>
      </c>
      <c r="F110" s="7">
        <v>0.447097030781899</v>
      </c>
      <c r="G110" s="7">
        <v>0</v>
      </c>
      <c r="H110" s="7">
        <v>0</v>
      </c>
      <c r="I110" s="7">
        <v>1.76648104903897</v>
      </c>
      <c r="J110" s="7">
        <v>1.4540999954010401</v>
      </c>
      <c r="K110" s="7" t="s">
        <v>1808</v>
      </c>
      <c r="L110" s="7"/>
      <c r="M110" s="7"/>
      <c r="N110" s="7"/>
      <c r="O110" s="7"/>
      <c r="P110" s="7"/>
      <c r="Q110" s="7"/>
      <c r="R110" s="7"/>
      <c r="S110" s="7"/>
      <c r="T110" s="7"/>
      <c r="U110" s="7"/>
      <c r="V110" s="7"/>
      <c r="W110" s="7"/>
      <c r="X110" s="7"/>
      <c r="Y110" s="7"/>
      <c r="Z110" s="7"/>
      <c r="AA110" s="7"/>
      <c r="AB110" s="7"/>
      <c r="AC110" s="7"/>
      <c r="AD110" s="7"/>
      <c r="AE110" s="7"/>
    </row>
    <row r="111" spans="1:31" ht="15.75" hidden="1" customHeight="1" x14ac:dyDescent="0.25">
      <c r="A111" s="7" t="s">
        <v>1846</v>
      </c>
      <c r="B111" s="7"/>
      <c r="C111" s="7"/>
      <c r="D111" s="7" t="s">
        <v>1847</v>
      </c>
      <c r="E111" s="7">
        <v>0.45654954890126498</v>
      </c>
      <c r="F111" s="7">
        <v>0.46069999934582201</v>
      </c>
      <c r="G111" s="7">
        <v>0</v>
      </c>
      <c r="H111" s="7">
        <v>0</v>
      </c>
      <c r="I111" s="7">
        <v>1.6736501447794201</v>
      </c>
      <c r="J111" s="7">
        <v>1.31223885882284</v>
      </c>
      <c r="K111" s="7" t="s">
        <v>1808</v>
      </c>
      <c r="L111" s="7"/>
      <c r="M111" s="7"/>
      <c r="N111" s="7"/>
      <c r="O111" s="7"/>
      <c r="P111" s="7"/>
      <c r="Q111" s="7"/>
      <c r="R111" s="7"/>
      <c r="S111" s="7"/>
      <c r="T111" s="7"/>
      <c r="U111" s="7"/>
      <c r="V111" s="7"/>
      <c r="W111" s="7"/>
      <c r="X111" s="7"/>
      <c r="Y111" s="7"/>
      <c r="Z111" s="7"/>
      <c r="AA111" s="7"/>
      <c r="AB111" s="7"/>
      <c r="AC111" s="7"/>
      <c r="AD111" s="7"/>
      <c r="AE111" s="7"/>
    </row>
    <row r="112" spans="1:31" ht="15.75" hidden="1" customHeight="1" x14ac:dyDescent="0.25">
      <c r="A112" s="7" t="s">
        <v>130</v>
      </c>
      <c r="B112" s="7"/>
      <c r="C112" s="7"/>
      <c r="D112" s="7" t="s">
        <v>1314</v>
      </c>
      <c r="E112" s="7">
        <v>0.47872304824731798</v>
      </c>
      <c r="F112" s="7">
        <v>0.47872304824731798</v>
      </c>
      <c r="G112" s="7">
        <v>0</v>
      </c>
      <c r="H112" s="7">
        <v>0</v>
      </c>
      <c r="I112" s="7">
        <v>1.5654704944178599</v>
      </c>
      <c r="J112" s="7">
        <v>1.15317728332367</v>
      </c>
      <c r="K112" s="7" t="s">
        <v>1808</v>
      </c>
      <c r="L112" s="7"/>
      <c r="M112" s="7"/>
      <c r="N112" s="7"/>
      <c r="O112" s="7"/>
      <c r="P112" s="7"/>
      <c r="Q112" s="7"/>
      <c r="R112" s="7"/>
      <c r="S112" s="7"/>
      <c r="T112" s="7"/>
      <c r="U112" s="7"/>
      <c r="V112" s="7"/>
      <c r="W112" s="7"/>
      <c r="X112" s="7"/>
      <c r="Y112" s="7"/>
      <c r="Z112" s="7"/>
      <c r="AA112" s="7"/>
      <c r="AB112" s="7"/>
      <c r="AC112" s="7"/>
      <c r="AD112" s="7"/>
      <c r="AE112" s="7"/>
    </row>
    <row r="113" spans="1:31" ht="15.75" customHeight="1" x14ac:dyDescent="0.25">
      <c r="A113" s="27"/>
      <c r="B113" s="15"/>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spans="1:31" ht="15.75" customHeight="1" x14ac:dyDescent="0.25">
      <c r="A114" s="1" t="s">
        <v>318</v>
      </c>
      <c r="B114" s="17"/>
      <c r="C114" s="17"/>
      <c r="D114" s="17"/>
      <c r="E114" s="34"/>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5.75" customHeight="1" x14ac:dyDescent="0.25">
      <c r="A115" s="35" t="s">
        <v>319</v>
      </c>
      <c r="B115" s="35" t="s">
        <v>320</v>
      </c>
      <c r="C115" s="37"/>
      <c r="D115" s="36" t="s">
        <v>2</v>
      </c>
      <c r="E115" s="36" t="s">
        <v>3</v>
      </c>
      <c r="F115" s="36" t="s">
        <v>4</v>
      </c>
      <c r="G115" s="36" t="s">
        <v>5</v>
      </c>
      <c r="H115" s="36" t="s">
        <v>6</v>
      </c>
      <c r="I115" s="36" t="s">
        <v>7</v>
      </c>
      <c r="J115" s="36" t="s">
        <v>8</v>
      </c>
      <c r="K115" s="36" t="s">
        <v>9</v>
      </c>
      <c r="L115" s="7"/>
      <c r="M115" s="36"/>
      <c r="N115" s="36"/>
      <c r="O115" s="36"/>
      <c r="P115" s="36"/>
      <c r="Q115" s="36"/>
      <c r="R115" s="36"/>
      <c r="S115" s="36"/>
      <c r="T115" s="36"/>
      <c r="U115" s="36"/>
      <c r="V115" s="36"/>
      <c r="W115" s="36"/>
      <c r="X115" s="36"/>
      <c r="Y115" s="36"/>
      <c r="Z115" s="36"/>
      <c r="AA115" s="36"/>
      <c r="AB115" s="36"/>
      <c r="AC115" s="36"/>
      <c r="AD115" s="36"/>
      <c r="AE115" s="36"/>
    </row>
    <row r="116" spans="1:31" ht="15.75" customHeight="1" x14ac:dyDescent="0.25">
      <c r="A116" s="27" t="s">
        <v>1848</v>
      </c>
      <c r="B116" s="15" t="s">
        <v>1849</v>
      </c>
      <c r="C116" s="7" t="s">
        <v>1149</v>
      </c>
      <c r="D116" s="7" t="s">
        <v>1850</v>
      </c>
      <c r="E116" s="29">
        <v>5.9642378466138301E-5</v>
      </c>
      <c r="F116" s="7">
        <v>7.2863105692799E-3</v>
      </c>
      <c r="G116" s="7">
        <v>0</v>
      </c>
      <c r="H116" s="7">
        <v>0</v>
      </c>
      <c r="I116" s="7">
        <v>10.217244073977501</v>
      </c>
      <c r="J116" s="7">
        <v>99.384606316455702</v>
      </c>
      <c r="K116" s="7" t="s">
        <v>1851</v>
      </c>
      <c r="L116" s="7"/>
      <c r="M116" s="7"/>
      <c r="N116" s="7"/>
      <c r="O116" s="7"/>
      <c r="P116" s="7"/>
      <c r="Q116" s="7"/>
      <c r="R116" s="7"/>
      <c r="S116" s="7"/>
      <c r="T116" s="7"/>
      <c r="U116" s="7"/>
      <c r="V116" s="7"/>
      <c r="W116" s="7"/>
      <c r="X116" s="7"/>
      <c r="Y116" s="7"/>
      <c r="Z116" s="7"/>
      <c r="AA116" s="7"/>
      <c r="AB116" s="7"/>
      <c r="AC116" s="7"/>
      <c r="AD116" s="7"/>
      <c r="AE116" s="7"/>
    </row>
    <row r="117" spans="1:31" ht="15.75" customHeight="1" x14ac:dyDescent="0.25">
      <c r="A117" s="27" t="s">
        <v>1852</v>
      </c>
      <c r="B117" s="15" t="s">
        <v>1853</v>
      </c>
      <c r="C117" s="7" t="s">
        <v>1149</v>
      </c>
      <c r="D117" s="7" t="s">
        <v>1854</v>
      </c>
      <c r="E117" s="7">
        <v>1.33213485451904E-2</v>
      </c>
      <c r="F117" s="7">
        <v>7.0059871613903396E-2</v>
      </c>
      <c r="G117" s="7">
        <v>0</v>
      </c>
      <c r="H117" s="7">
        <v>0</v>
      </c>
      <c r="I117" s="7">
        <v>3.89068694878226</v>
      </c>
      <c r="J117" s="7">
        <v>16.801493406947301</v>
      </c>
      <c r="K117" s="7" t="s">
        <v>1855</v>
      </c>
      <c r="L117" s="7"/>
      <c r="M117" s="7"/>
      <c r="N117" s="7"/>
      <c r="O117" s="7"/>
      <c r="P117" s="7"/>
      <c r="Q117" s="7"/>
      <c r="R117" s="7"/>
      <c r="S117" s="7"/>
      <c r="T117" s="7"/>
      <c r="U117" s="7"/>
      <c r="V117" s="7"/>
      <c r="W117" s="7"/>
      <c r="X117" s="7"/>
      <c r="Y117" s="7"/>
      <c r="Z117" s="7"/>
      <c r="AA117" s="7"/>
      <c r="AB117" s="7"/>
      <c r="AC117" s="7"/>
      <c r="AD117" s="7"/>
      <c r="AE117" s="7"/>
    </row>
    <row r="118" spans="1:31" ht="15.75" customHeight="1" x14ac:dyDescent="0.25">
      <c r="A118" s="27" t="s">
        <v>1856</v>
      </c>
      <c r="B118" s="15" t="s">
        <v>1857</v>
      </c>
      <c r="C118" s="7" t="s">
        <v>1149</v>
      </c>
      <c r="D118" s="7" t="s">
        <v>1858</v>
      </c>
      <c r="E118" s="7">
        <v>2.1886744228866799E-3</v>
      </c>
      <c r="F118" s="7">
        <v>3.4134007488849698E-2</v>
      </c>
      <c r="G118" s="7">
        <v>0</v>
      </c>
      <c r="H118" s="7">
        <v>0</v>
      </c>
      <c r="I118" s="7">
        <v>6.0985607008760896</v>
      </c>
      <c r="J118" s="7">
        <v>37.350386220308302</v>
      </c>
      <c r="K118" s="7" t="s">
        <v>1859</v>
      </c>
      <c r="L118" s="7"/>
      <c r="M118" s="7"/>
      <c r="N118" s="7"/>
      <c r="O118" s="7"/>
      <c r="P118" s="7"/>
      <c r="Q118" s="7"/>
      <c r="R118" s="7"/>
      <c r="S118" s="7"/>
      <c r="T118" s="7"/>
      <c r="U118" s="7"/>
      <c r="V118" s="7"/>
      <c r="W118" s="7"/>
      <c r="X118" s="7"/>
      <c r="Y118" s="7"/>
      <c r="Z118" s="7"/>
      <c r="AA118" s="7"/>
      <c r="AB118" s="7"/>
      <c r="AC118" s="7"/>
      <c r="AD118" s="7"/>
      <c r="AE118" s="7"/>
    </row>
    <row r="119" spans="1:31" ht="15.75" customHeight="1" x14ac:dyDescent="0.25">
      <c r="A119" s="27" t="s">
        <v>1860</v>
      </c>
      <c r="B119" s="15" t="s">
        <v>1861</v>
      </c>
      <c r="C119" s="7" t="s">
        <v>1149</v>
      </c>
      <c r="D119" s="7" t="s">
        <v>1862</v>
      </c>
      <c r="E119" s="7">
        <v>1.5042491932917401E-3</v>
      </c>
      <c r="F119" s="7">
        <v>2.7174422912280002E-2</v>
      </c>
      <c r="G119" s="7">
        <v>0</v>
      </c>
      <c r="H119" s="7">
        <v>0</v>
      </c>
      <c r="I119" s="7">
        <v>6.66370956735362</v>
      </c>
      <c r="J119" s="7">
        <v>43.310522981550797</v>
      </c>
      <c r="K119" s="7" t="s">
        <v>1863</v>
      </c>
      <c r="L119" s="7"/>
      <c r="M119" s="7"/>
      <c r="N119" s="7"/>
      <c r="O119" s="7"/>
      <c r="P119" s="7"/>
      <c r="Q119" s="7"/>
      <c r="R119" s="7"/>
      <c r="S119" s="7"/>
      <c r="T119" s="7"/>
      <c r="U119" s="7"/>
      <c r="V119" s="7"/>
      <c r="W119" s="7"/>
      <c r="X119" s="7"/>
      <c r="Y119" s="7"/>
      <c r="Z119" s="7"/>
      <c r="AA119" s="7"/>
      <c r="AB119" s="7"/>
      <c r="AC119" s="7"/>
      <c r="AD119" s="7"/>
      <c r="AE119" s="7"/>
    </row>
    <row r="120" spans="1:31" ht="15.75" customHeight="1" x14ac:dyDescent="0.25">
      <c r="A120" s="27" t="s">
        <v>1864</v>
      </c>
      <c r="B120" s="15" t="s">
        <v>1865</v>
      </c>
      <c r="C120" s="7" t="s">
        <v>1149</v>
      </c>
      <c r="D120" s="7" t="s">
        <v>1866</v>
      </c>
      <c r="E120" s="29">
        <v>8.0659711997621098E-4</v>
      </c>
      <c r="F120" s="7">
        <v>2.0387437549743499E-2</v>
      </c>
      <c r="G120" s="7">
        <v>0</v>
      </c>
      <c r="H120" s="7">
        <v>0</v>
      </c>
      <c r="I120" s="7">
        <v>7.7017143755898001</v>
      </c>
      <c r="J120" s="7">
        <v>54.856895054434098</v>
      </c>
      <c r="K120" s="7" t="s">
        <v>1867</v>
      </c>
      <c r="L120" s="7"/>
      <c r="M120" s="7"/>
      <c r="N120" s="7"/>
      <c r="O120" s="7"/>
      <c r="P120" s="7"/>
      <c r="Q120" s="7"/>
      <c r="R120" s="7"/>
      <c r="S120" s="7"/>
      <c r="T120" s="7"/>
      <c r="U120" s="7"/>
      <c r="V120" s="7"/>
      <c r="W120" s="7"/>
      <c r="X120" s="7"/>
      <c r="Y120" s="7"/>
      <c r="Z120" s="7"/>
      <c r="AA120" s="7"/>
      <c r="AB120" s="7"/>
      <c r="AC120" s="7"/>
      <c r="AD120" s="7"/>
      <c r="AE120" s="7"/>
    </row>
    <row r="121" spans="1:31" ht="15.75" customHeight="1" x14ac:dyDescent="0.25">
      <c r="A121" s="27" t="s">
        <v>1868</v>
      </c>
      <c r="B121" s="15" t="s">
        <v>1869</v>
      </c>
      <c r="C121" s="7" t="s">
        <v>1149</v>
      </c>
      <c r="D121" s="7" t="s">
        <v>1870</v>
      </c>
      <c r="E121" s="29">
        <v>1.9248608352329799E-4</v>
      </c>
      <c r="F121" s="7">
        <v>8.2066719015447594E-3</v>
      </c>
      <c r="G121" s="7">
        <v>0</v>
      </c>
      <c r="H121" s="7">
        <v>0</v>
      </c>
      <c r="I121" s="7">
        <v>10.645004325259499</v>
      </c>
      <c r="J121" s="7">
        <v>91.073192928703804</v>
      </c>
      <c r="K121" s="7" t="s">
        <v>1871</v>
      </c>
      <c r="L121" s="7"/>
      <c r="M121" s="7"/>
      <c r="N121" s="7"/>
      <c r="O121" s="7"/>
      <c r="P121" s="7"/>
      <c r="Q121" s="7"/>
      <c r="R121" s="7"/>
      <c r="S121" s="7"/>
      <c r="T121" s="7"/>
      <c r="U121" s="7"/>
      <c r="V121" s="7"/>
      <c r="W121" s="7"/>
      <c r="X121" s="7"/>
      <c r="Y121" s="7"/>
      <c r="Z121" s="7"/>
      <c r="AA121" s="7"/>
      <c r="AB121" s="7"/>
      <c r="AC121" s="7"/>
      <c r="AD121" s="7"/>
      <c r="AE121" s="7"/>
    </row>
    <row r="122" spans="1:31" ht="15.75" customHeight="1" x14ac:dyDescent="0.25">
      <c r="A122" s="27" t="s">
        <v>1872</v>
      </c>
      <c r="B122" s="15" t="s">
        <v>1873</v>
      </c>
      <c r="C122" s="7" t="s">
        <v>1149</v>
      </c>
      <c r="D122" s="7" t="s">
        <v>1874</v>
      </c>
      <c r="E122" s="29">
        <v>1.3330023459778501E-4</v>
      </c>
      <c r="F122" s="7">
        <v>8.2066719015447594E-3</v>
      </c>
      <c r="G122" s="7">
        <v>0</v>
      </c>
      <c r="H122" s="7">
        <v>0</v>
      </c>
      <c r="I122" s="7">
        <v>11.5479259432856</v>
      </c>
      <c r="J122" s="7">
        <v>103.041064279122</v>
      </c>
      <c r="K122" s="7" t="s">
        <v>1875</v>
      </c>
      <c r="L122" s="7"/>
      <c r="M122" s="7"/>
      <c r="N122" s="7"/>
      <c r="O122" s="7"/>
      <c r="P122" s="7"/>
      <c r="Q122" s="7"/>
      <c r="R122" s="7"/>
      <c r="S122" s="7"/>
      <c r="T122" s="7"/>
      <c r="U122" s="7"/>
      <c r="V122" s="7"/>
      <c r="W122" s="7"/>
      <c r="X122" s="7"/>
      <c r="Y122" s="7"/>
      <c r="Z122" s="7"/>
      <c r="AA122" s="7"/>
      <c r="AB122" s="7"/>
      <c r="AC122" s="7"/>
      <c r="AD122" s="7"/>
      <c r="AE122" s="7"/>
    </row>
    <row r="123" spans="1:31" ht="15.75" customHeight="1" x14ac:dyDescent="0.25">
      <c r="A123" s="27" t="s">
        <v>1876</v>
      </c>
      <c r="B123" s="15" t="s">
        <v>1877</v>
      </c>
      <c r="C123" s="22" t="s">
        <v>1878</v>
      </c>
      <c r="D123" s="7" t="s">
        <v>1879</v>
      </c>
      <c r="E123" s="29">
        <v>5.3590653577622802E-5</v>
      </c>
      <c r="F123" s="7">
        <v>7.2863105692799E-3</v>
      </c>
      <c r="G123" s="7">
        <v>0</v>
      </c>
      <c r="H123" s="7">
        <v>0</v>
      </c>
      <c r="I123" s="7">
        <v>14.102655625356901</v>
      </c>
      <c r="J123" s="7">
        <v>138.68743166948499</v>
      </c>
      <c r="K123" s="7" t="s">
        <v>1880</v>
      </c>
      <c r="L123" s="7"/>
      <c r="M123" s="7"/>
      <c r="N123" s="7"/>
      <c r="O123" s="7"/>
      <c r="P123" s="7"/>
      <c r="Q123" s="7"/>
      <c r="R123" s="7"/>
      <c r="S123" s="7"/>
      <c r="T123" s="7"/>
      <c r="U123" s="7"/>
      <c r="V123" s="7"/>
      <c r="W123" s="7"/>
      <c r="X123" s="7"/>
      <c r="Y123" s="7"/>
      <c r="Z123" s="7"/>
      <c r="AA123" s="7"/>
      <c r="AB123" s="7"/>
      <c r="AC123" s="7"/>
      <c r="AD123" s="7"/>
      <c r="AE123" s="7"/>
    </row>
    <row r="124" spans="1:31" ht="15.75" customHeight="1" x14ac:dyDescent="0.25">
      <c r="A124" s="27" t="s">
        <v>348</v>
      </c>
      <c r="B124" s="15" t="s">
        <v>349</v>
      </c>
      <c r="C124" s="7" t="s">
        <v>1149</v>
      </c>
      <c r="D124" s="7" t="s">
        <v>1881</v>
      </c>
      <c r="E124" s="29">
        <v>1.46587753544104E-5</v>
      </c>
      <c r="F124" s="7">
        <v>5.3724411673914197E-3</v>
      </c>
      <c r="G124" s="7">
        <v>0</v>
      </c>
      <c r="H124" s="7">
        <v>0</v>
      </c>
      <c r="I124" s="7">
        <v>18.6698717948717</v>
      </c>
      <c r="J124" s="7">
        <v>207.80447408303701</v>
      </c>
      <c r="K124" s="7" t="s">
        <v>1882</v>
      </c>
      <c r="L124" s="7"/>
      <c r="M124" s="7"/>
      <c r="N124" s="7"/>
      <c r="O124" s="7"/>
      <c r="P124" s="7"/>
      <c r="Q124" s="7"/>
      <c r="R124" s="7"/>
      <c r="S124" s="7"/>
      <c r="T124" s="7"/>
      <c r="U124" s="7"/>
      <c r="V124" s="7"/>
      <c r="W124" s="7"/>
      <c r="X124" s="7"/>
      <c r="Y124" s="7"/>
      <c r="Z124" s="7"/>
      <c r="AA124" s="7"/>
      <c r="AB124" s="7"/>
      <c r="AC124" s="7"/>
      <c r="AD124" s="7"/>
      <c r="AE124" s="7"/>
    </row>
    <row r="125" spans="1:31" ht="15.75" customHeight="1" x14ac:dyDescent="0.25">
      <c r="A125" s="27" t="s">
        <v>1883</v>
      </c>
      <c r="B125" s="15" t="s">
        <v>1884</v>
      </c>
      <c r="C125" s="7" t="s">
        <v>1149</v>
      </c>
      <c r="D125" s="7" t="s">
        <v>1885</v>
      </c>
      <c r="E125" s="29">
        <v>8.6599649991875203E-6</v>
      </c>
      <c r="F125" s="7">
        <v>5.3724411673914197E-3</v>
      </c>
      <c r="G125" s="7">
        <v>0</v>
      </c>
      <c r="H125" s="7">
        <v>0</v>
      </c>
      <c r="I125" s="7">
        <v>36.0961451247165</v>
      </c>
      <c r="J125" s="7">
        <v>420.76554005221999</v>
      </c>
      <c r="K125" s="7" t="s">
        <v>1714</v>
      </c>
      <c r="L125" s="7"/>
      <c r="M125" s="7"/>
      <c r="N125" s="7"/>
      <c r="O125" s="7"/>
      <c r="P125" s="7"/>
      <c r="Q125" s="7"/>
      <c r="R125" s="7"/>
      <c r="S125" s="7"/>
      <c r="T125" s="7"/>
      <c r="U125" s="7"/>
      <c r="V125" s="7"/>
      <c r="W125" s="7"/>
      <c r="X125" s="7"/>
      <c r="Y125" s="7"/>
      <c r="Z125" s="7"/>
      <c r="AA125" s="7"/>
      <c r="AB125" s="7"/>
      <c r="AC125" s="7"/>
      <c r="AD125" s="7"/>
      <c r="AE125" s="7"/>
    </row>
    <row r="126" spans="1:31" ht="15.75" customHeight="1" x14ac:dyDescent="0.25">
      <c r="A126" s="27" t="s">
        <v>1886</v>
      </c>
      <c r="B126" s="15" t="s">
        <v>1887</v>
      </c>
      <c r="C126" s="7" t="s">
        <v>1149</v>
      </c>
      <c r="D126" s="7" t="s">
        <v>158</v>
      </c>
      <c r="E126" s="7">
        <v>1.93965997898633E-2</v>
      </c>
      <c r="F126" s="7">
        <v>7.1905546849643703E-2</v>
      </c>
      <c r="G126" s="7">
        <v>0</v>
      </c>
      <c r="H126" s="7">
        <v>0</v>
      </c>
      <c r="I126" s="7">
        <v>4.2144754676063902</v>
      </c>
      <c r="J126" s="7">
        <v>16.616233297597901</v>
      </c>
      <c r="K126" s="7" t="s">
        <v>1717</v>
      </c>
      <c r="L126" s="7"/>
      <c r="M126" s="7"/>
      <c r="N126" s="7"/>
      <c r="O126" s="7"/>
      <c r="P126" s="7"/>
      <c r="Q126" s="7"/>
      <c r="R126" s="7"/>
      <c r="S126" s="7"/>
      <c r="T126" s="7"/>
      <c r="U126" s="7"/>
      <c r="V126" s="7"/>
      <c r="W126" s="7"/>
      <c r="X126" s="7"/>
      <c r="Y126" s="7"/>
      <c r="Z126" s="7"/>
      <c r="AA126" s="7"/>
      <c r="AB126" s="7"/>
      <c r="AC126" s="7"/>
      <c r="AD126" s="7"/>
      <c r="AE126" s="7"/>
    </row>
    <row r="127" spans="1:31" ht="15.75" customHeight="1" x14ac:dyDescent="0.25">
      <c r="A127" s="27" t="s">
        <v>578</v>
      </c>
      <c r="B127" s="15" t="s">
        <v>579</v>
      </c>
      <c r="C127" s="7" t="s">
        <v>1149</v>
      </c>
      <c r="D127" s="7" t="s">
        <v>1888</v>
      </c>
      <c r="E127" s="7">
        <v>6.4758756232230399E-3</v>
      </c>
      <c r="F127" s="7">
        <v>6.8794446838007103E-2</v>
      </c>
      <c r="G127" s="7">
        <v>0</v>
      </c>
      <c r="H127" s="7">
        <v>0</v>
      </c>
      <c r="I127" s="7">
        <v>5.8890225563909704</v>
      </c>
      <c r="J127" s="7">
        <v>29.678738840865599</v>
      </c>
      <c r="K127" s="7" t="s">
        <v>1889</v>
      </c>
      <c r="L127" s="7"/>
      <c r="M127" s="7"/>
      <c r="N127" s="7"/>
      <c r="O127" s="7"/>
      <c r="P127" s="7"/>
      <c r="Q127" s="7"/>
      <c r="R127" s="7"/>
      <c r="S127" s="7"/>
      <c r="T127" s="7"/>
      <c r="U127" s="7"/>
      <c r="V127" s="7"/>
      <c r="W127" s="7"/>
      <c r="X127" s="7"/>
      <c r="Y127" s="7"/>
      <c r="Z127" s="7"/>
      <c r="AA127" s="7"/>
      <c r="AB127" s="7"/>
      <c r="AC127" s="7"/>
      <c r="AD127" s="7"/>
      <c r="AE127" s="7"/>
    </row>
    <row r="128" spans="1:31" ht="15.75" customHeight="1" x14ac:dyDescent="0.25">
      <c r="A128" s="27" t="s">
        <v>409</v>
      </c>
      <c r="B128" s="15" t="s">
        <v>411</v>
      </c>
      <c r="C128" s="22" t="s">
        <v>1890</v>
      </c>
      <c r="D128" s="7" t="s">
        <v>1891</v>
      </c>
      <c r="E128" s="7">
        <v>1.6280120138671701E-3</v>
      </c>
      <c r="F128" s="7">
        <v>2.7751925724759E-2</v>
      </c>
      <c r="G128" s="7">
        <v>0</v>
      </c>
      <c r="H128" s="7">
        <v>0</v>
      </c>
      <c r="I128" s="7">
        <v>8.7622012229016093</v>
      </c>
      <c r="J128" s="7">
        <v>56.256798457378899</v>
      </c>
      <c r="K128" s="7" t="s">
        <v>1892</v>
      </c>
      <c r="L128" s="7"/>
      <c r="M128" s="7"/>
      <c r="N128" s="7"/>
      <c r="O128" s="7"/>
      <c r="P128" s="7"/>
      <c r="Q128" s="7"/>
      <c r="R128" s="7"/>
      <c r="S128" s="7"/>
      <c r="T128" s="7"/>
      <c r="U128" s="7"/>
      <c r="V128" s="7"/>
      <c r="W128" s="7"/>
      <c r="X128" s="7"/>
      <c r="Y128" s="7"/>
      <c r="Z128" s="7"/>
      <c r="AA128" s="7"/>
      <c r="AB128" s="7"/>
      <c r="AC128" s="7"/>
      <c r="AD128" s="7"/>
      <c r="AE128" s="7"/>
    </row>
    <row r="129" spans="1:31" ht="15.75" customHeight="1" x14ac:dyDescent="0.25">
      <c r="A129" s="27" t="s">
        <v>615</v>
      </c>
      <c r="B129" s="15" t="s">
        <v>616</v>
      </c>
      <c r="C129" s="7" t="s">
        <v>1149</v>
      </c>
      <c r="D129" s="7" t="s">
        <v>1893</v>
      </c>
      <c r="E129" s="7">
        <v>1.0892957171831101E-3</v>
      </c>
      <c r="F129" s="7">
        <v>2.2183170629131201E-2</v>
      </c>
      <c r="G129" s="7">
        <v>0</v>
      </c>
      <c r="H129" s="7">
        <v>0</v>
      </c>
      <c r="I129" s="7">
        <v>9.8042236024844698</v>
      </c>
      <c r="J129" s="7">
        <v>66.886608803372994</v>
      </c>
      <c r="K129" s="7" t="s">
        <v>1889</v>
      </c>
      <c r="L129" s="7"/>
      <c r="M129" s="7"/>
      <c r="N129" s="7"/>
      <c r="O129" s="7"/>
      <c r="P129" s="7"/>
      <c r="Q129" s="7"/>
      <c r="R129" s="7"/>
      <c r="S129" s="7"/>
      <c r="T129" s="7"/>
      <c r="U129" s="7"/>
      <c r="V129" s="7"/>
      <c r="W129" s="7"/>
      <c r="X129" s="7"/>
      <c r="Y129" s="7"/>
      <c r="Z129" s="7"/>
      <c r="AA129" s="7"/>
      <c r="AB129" s="7"/>
      <c r="AC129" s="7"/>
      <c r="AD129" s="7"/>
      <c r="AE129" s="7"/>
    </row>
    <row r="130" spans="1:31" ht="15.75" customHeight="1" x14ac:dyDescent="0.25">
      <c r="A130" s="27" t="s">
        <v>364</v>
      </c>
      <c r="B130" s="15" t="s">
        <v>365</v>
      </c>
      <c r="C130" s="7" t="s">
        <v>1149</v>
      </c>
      <c r="D130" s="7" t="s">
        <v>1894</v>
      </c>
      <c r="E130" s="29">
        <v>1.00965471363051E-4</v>
      </c>
      <c r="F130" s="7">
        <v>8.2066719015447594E-3</v>
      </c>
      <c r="G130" s="7">
        <v>0</v>
      </c>
      <c r="H130" s="7">
        <v>0</v>
      </c>
      <c r="I130" s="7">
        <v>18.739079102715401</v>
      </c>
      <c r="J130" s="7">
        <v>172.41324413747401</v>
      </c>
      <c r="K130" s="7" t="s">
        <v>1889</v>
      </c>
      <c r="L130" s="7"/>
      <c r="M130" s="7"/>
      <c r="N130" s="7"/>
      <c r="O130" s="7"/>
      <c r="P130" s="7"/>
      <c r="Q130" s="7"/>
      <c r="R130" s="7"/>
      <c r="S130" s="7"/>
      <c r="T130" s="7"/>
      <c r="U130" s="7"/>
      <c r="V130" s="7"/>
      <c r="W130" s="7"/>
      <c r="X130" s="7"/>
      <c r="Y130" s="7"/>
      <c r="Z130" s="7"/>
      <c r="AA130" s="7"/>
      <c r="AB130" s="7"/>
      <c r="AC130" s="7"/>
      <c r="AD130" s="7"/>
      <c r="AE130" s="7"/>
    </row>
    <row r="131" spans="1:31" ht="15.75" customHeight="1" x14ac:dyDescent="0.25">
      <c r="A131" s="27" t="s">
        <v>356</v>
      </c>
      <c r="B131" s="15" t="s">
        <v>357</v>
      </c>
      <c r="C131" s="7" t="s">
        <v>1149</v>
      </c>
      <c r="D131" s="7" t="s">
        <v>1895</v>
      </c>
      <c r="E131" s="29">
        <v>9.48466528315965E-5</v>
      </c>
      <c r="F131" s="7">
        <v>8.2066719015447594E-3</v>
      </c>
      <c r="G131" s="7">
        <v>0</v>
      </c>
      <c r="H131" s="7">
        <v>0</v>
      </c>
      <c r="I131" s="7">
        <v>19.0559423769507</v>
      </c>
      <c r="J131" s="7">
        <v>176.519942050075</v>
      </c>
      <c r="K131" s="7" t="s">
        <v>1889</v>
      </c>
      <c r="L131" s="7"/>
      <c r="M131" s="7"/>
      <c r="N131" s="7"/>
      <c r="O131" s="7"/>
      <c r="P131" s="7"/>
      <c r="Q131" s="7"/>
      <c r="R131" s="7"/>
      <c r="S131" s="7"/>
      <c r="T131" s="7"/>
      <c r="U131" s="7"/>
      <c r="V131" s="7"/>
      <c r="W131" s="7"/>
      <c r="X131" s="7"/>
      <c r="Y131" s="7"/>
      <c r="Z131" s="7"/>
      <c r="AA131" s="7"/>
      <c r="AB131" s="7"/>
      <c r="AC131" s="7"/>
      <c r="AD131" s="7"/>
      <c r="AE131" s="7"/>
    </row>
    <row r="132" spans="1:31" ht="15.75" customHeight="1" x14ac:dyDescent="0.25">
      <c r="A132" s="27" t="s">
        <v>1896</v>
      </c>
      <c r="B132" s="15" t="s">
        <v>1897</v>
      </c>
      <c r="C132" s="7" t="s">
        <v>1149</v>
      </c>
      <c r="D132" s="7" t="s">
        <v>1898</v>
      </c>
      <c r="E132" s="29">
        <v>7.3963082235275004E-4</v>
      </c>
      <c r="F132" s="7">
        <v>1.9897143343522401E-2</v>
      </c>
      <c r="G132" s="7">
        <v>0</v>
      </c>
      <c r="H132" s="7">
        <v>0</v>
      </c>
      <c r="I132" s="7">
        <v>18.8191287878787</v>
      </c>
      <c r="J132" s="7">
        <v>135.67386274375701</v>
      </c>
      <c r="K132" s="7" t="s">
        <v>1899</v>
      </c>
      <c r="L132" s="7"/>
      <c r="M132" s="7"/>
      <c r="N132" s="7"/>
      <c r="O132" s="7"/>
      <c r="P132" s="7"/>
      <c r="Q132" s="7"/>
      <c r="R132" s="7"/>
      <c r="S132" s="7"/>
      <c r="T132" s="7"/>
      <c r="U132" s="7"/>
      <c r="V132" s="7"/>
      <c r="W132" s="7"/>
      <c r="X132" s="7"/>
      <c r="Y132" s="7"/>
      <c r="Z132" s="7"/>
      <c r="AA132" s="7"/>
      <c r="AB132" s="7"/>
      <c r="AC132" s="7"/>
      <c r="AD132" s="7"/>
      <c r="AE132" s="7"/>
    </row>
    <row r="133" spans="1:31" ht="15.75" customHeight="1" x14ac:dyDescent="0.25">
      <c r="A133" s="27" t="s">
        <v>950</v>
      </c>
      <c r="B133" s="15" t="s">
        <v>951</v>
      </c>
      <c r="C133" s="7" t="s">
        <v>1149</v>
      </c>
      <c r="D133" s="7" t="s">
        <v>1900</v>
      </c>
      <c r="E133" s="29">
        <v>3.0122994643362101E-4</v>
      </c>
      <c r="F133" s="7">
        <v>1.05143595588497E-2</v>
      </c>
      <c r="G133" s="7">
        <v>0</v>
      </c>
      <c r="H133" s="7">
        <v>0</v>
      </c>
      <c r="I133" s="7">
        <v>25.9075520833333</v>
      </c>
      <c r="J133" s="7">
        <v>210.04901860723101</v>
      </c>
      <c r="K133" s="7" t="s">
        <v>1901</v>
      </c>
      <c r="L133" s="7"/>
      <c r="M133" s="7"/>
      <c r="N133" s="7"/>
      <c r="O133" s="7"/>
      <c r="P133" s="7"/>
      <c r="Q133" s="7"/>
      <c r="R133" s="7"/>
      <c r="S133" s="7"/>
      <c r="T133" s="7"/>
      <c r="U133" s="7"/>
      <c r="V133" s="7"/>
      <c r="W133" s="7"/>
      <c r="X133" s="7"/>
      <c r="Y133" s="7"/>
      <c r="Z133" s="7"/>
      <c r="AA133" s="7"/>
      <c r="AB133" s="7"/>
      <c r="AC133" s="7"/>
      <c r="AD133" s="7"/>
      <c r="AE133" s="7"/>
    </row>
    <row r="134" spans="1:31" ht="15.75" customHeight="1" x14ac:dyDescent="0.25">
      <c r="A134" s="27" t="s">
        <v>919</v>
      </c>
      <c r="B134" s="15" t="s">
        <v>920</v>
      </c>
      <c r="C134" s="7" t="s">
        <v>1149</v>
      </c>
      <c r="D134" s="7" t="s">
        <v>1902</v>
      </c>
      <c r="E134" s="29">
        <v>2.8812971425839302E-4</v>
      </c>
      <c r="F134" s="7">
        <v>1.05143595588497E-2</v>
      </c>
      <c r="G134" s="7">
        <v>0</v>
      </c>
      <c r="H134" s="7">
        <v>0</v>
      </c>
      <c r="I134" s="7">
        <v>26.320105820105798</v>
      </c>
      <c r="J134" s="7">
        <v>214.56412893135499</v>
      </c>
      <c r="K134" s="7" t="s">
        <v>1903</v>
      </c>
      <c r="L134" s="7"/>
      <c r="M134" s="7"/>
      <c r="N134" s="7"/>
      <c r="O134" s="7"/>
      <c r="P134" s="7"/>
      <c r="Q134" s="7"/>
      <c r="R134" s="7"/>
      <c r="S134" s="7"/>
      <c r="T134" s="7"/>
      <c r="U134" s="7"/>
      <c r="V134" s="7"/>
      <c r="W134" s="7"/>
      <c r="X134" s="7"/>
      <c r="Y134" s="7"/>
      <c r="Z134" s="7"/>
      <c r="AA134" s="7"/>
      <c r="AB134" s="7"/>
      <c r="AC134" s="7"/>
      <c r="AD134" s="7"/>
      <c r="AE134" s="7"/>
    </row>
    <row r="135" spans="1:31" ht="15.75" customHeight="1" x14ac:dyDescent="0.25">
      <c r="A135" s="27" t="s">
        <v>1904</v>
      </c>
      <c r="B135" s="15" t="s">
        <v>1905</v>
      </c>
      <c r="C135" s="7" t="s">
        <v>1149</v>
      </c>
      <c r="D135" s="7" t="s">
        <v>1906</v>
      </c>
      <c r="E135" s="29">
        <v>2.1721560025205801E-4</v>
      </c>
      <c r="F135" s="7">
        <v>8.3799492097241402E-3</v>
      </c>
      <c r="G135" s="7">
        <v>0</v>
      </c>
      <c r="H135" s="7">
        <v>0</v>
      </c>
      <c r="I135" s="7">
        <v>29.099415204678301</v>
      </c>
      <c r="J135" s="7">
        <v>245.44251378385499</v>
      </c>
      <c r="K135" s="7" t="s">
        <v>1907</v>
      </c>
      <c r="L135" s="7"/>
      <c r="M135" s="7"/>
      <c r="N135" s="7"/>
      <c r="O135" s="7"/>
      <c r="P135" s="7"/>
      <c r="Q135" s="7"/>
      <c r="R135" s="7"/>
      <c r="S135" s="7"/>
      <c r="T135" s="7"/>
      <c r="U135" s="7"/>
      <c r="V135" s="7"/>
      <c r="W135" s="7"/>
      <c r="X135" s="7"/>
      <c r="Y135" s="7"/>
      <c r="Z135" s="7"/>
      <c r="AA135" s="7"/>
      <c r="AB135" s="7"/>
      <c r="AC135" s="7"/>
      <c r="AD135" s="7"/>
      <c r="AE135" s="7"/>
    </row>
    <row r="136" spans="1:31" ht="15.75" customHeight="1" x14ac:dyDescent="0.25">
      <c r="A136" s="27" t="s">
        <v>1908</v>
      </c>
      <c r="B136" s="15" t="s">
        <v>1909</v>
      </c>
      <c r="C136" s="7" t="s">
        <v>1149</v>
      </c>
      <c r="D136" s="7" t="s">
        <v>1910</v>
      </c>
      <c r="E136" s="29">
        <v>1.7690662177685101E-4</v>
      </c>
      <c r="F136" s="7">
        <v>8.2066719015447594E-3</v>
      </c>
      <c r="G136" s="7">
        <v>0</v>
      </c>
      <c r="H136" s="7">
        <v>0</v>
      </c>
      <c r="I136" s="7">
        <v>31.301886792452802</v>
      </c>
      <c r="J136" s="7">
        <v>270.44481251466698</v>
      </c>
      <c r="K136" s="7" t="s">
        <v>1911</v>
      </c>
      <c r="L136" s="7"/>
      <c r="M136" s="7"/>
      <c r="N136" s="7"/>
      <c r="O136" s="7"/>
      <c r="P136" s="7"/>
      <c r="Q136" s="7"/>
      <c r="R136" s="7"/>
      <c r="S136" s="7"/>
      <c r="T136" s="7"/>
      <c r="U136" s="7"/>
      <c r="V136" s="7"/>
      <c r="W136" s="7"/>
      <c r="X136" s="7"/>
      <c r="Y136" s="7"/>
      <c r="Z136" s="7"/>
      <c r="AA136" s="7"/>
      <c r="AB136" s="7"/>
      <c r="AC136" s="7"/>
      <c r="AD136" s="7"/>
      <c r="AE136" s="7"/>
    </row>
    <row r="137" spans="1:31" ht="15.75" customHeight="1" x14ac:dyDescent="0.25">
      <c r="A137" s="27" t="s">
        <v>1912</v>
      </c>
      <c r="B137" s="15" t="s">
        <v>1913</v>
      </c>
      <c r="C137" s="7" t="s">
        <v>1149</v>
      </c>
      <c r="D137" s="7" t="s">
        <v>426</v>
      </c>
      <c r="E137" s="29">
        <v>1.5872402611939501E-4</v>
      </c>
      <c r="F137" s="7">
        <v>8.2066719015447594E-3</v>
      </c>
      <c r="G137" s="7">
        <v>0</v>
      </c>
      <c r="H137" s="7">
        <v>0</v>
      </c>
      <c r="I137" s="7">
        <v>32.532679738562003</v>
      </c>
      <c r="J137" s="7">
        <v>284.607058908667</v>
      </c>
      <c r="K137" s="7" t="s">
        <v>1914</v>
      </c>
      <c r="L137" s="7"/>
      <c r="M137" s="7"/>
      <c r="N137" s="7"/>
      <c r="O137" s="7"/>
      <c r="P137" s="7"/>
      <c r="Q137" s="7"/>
      <c r="R137" s="7"/>
      <c r="S137" s="7"/>
      <c r="T137" s="7"/>
      <c r="U137" s="7"/>
      <c r="V137" s="7"/>
      <c r="W137" s="7"/>
      <c r="X137" s="7"/>
      <c r="Y137" s="7"/>
      <c r="Z137" s="7"/>
      <c r="AA137" s="7"/>
      <c r="AB137" s="7"/>
      <c r="AC137" s="7"/>
      <c r="AD137" s="7"/>
      <c r="AE137" s="7"/>
    </row>
    <row r="138" spans="1:31" ht="15.75" customHeight="1" x14ac:dyDescent="0.25">
      <c r="A138" s="27" t="s">
        <v>1915</v>
      </c>
      <c r="B138" s="15" t="s">
        <v>1916</v>
      </c>
      <c r="C138" s="22" t="s">
        <v>1917</v>
      </c>
      <c r="D138" s="7" t="s">
        <v>1918</v>
      </c>
      <c r="E138" s="7">
        <v>4.8440986992405601E-2</v>
      </c>
      <c r="F138" s="7">
        <v>9.4183669669584399E-2</v>
      </c>
      <c r="G138" s="7">
        <v>0</v>
      </c>
      <c r="H138" s="7">
        <v>0</v>
      </c>
      <c r="I138" s="7">
        <v>3.89613237639553</v>
      </c>
      <c r="J138" s="7">
        <v>11.795186162811801</v>
      </c>
      <c r="K138" s="7" t="s">
        <v>1919</v>
      </c>
      <c r="L138" s="7"/>
      <c r="M138" s="7"/>
      <c r="N138" s="7"/>
      <c r="O138" s="7"/>
      <c r="P138" s="7"/>
      <c r="Q138" s="7"/>
      <c r="R138" s="7"/>
      <c r="S138" s="7"/>
      <c r="T138" s="7"/>
      <c r="U138" s="7"/>
      <c r="V138" s="7"/>
      <c r="W138" s="7"/>
      <c r="X138" s="7"/>
      <c r="Y138" s="7"/>
      <c r="Z138" s="7"/>
      <c r="AA138" s="7"/>
      <c r="AB138" s="7"/>
      <c r="AC138" s="7"/>
      <c r="AD138" s="7"/>
      <c r="AE138" s="7"/>
    </row>
    <row r="139" spans="1:31" ht="15.75" customHeight="1" x14ac:dyDescent="0.25">
      <c r="A139" s="27" t="s">
        <v>1920</v>
      </c>
      <c r="B139" s="15" t="s">
        <v>1921</v>
      </c>
      <c r="C139" s="7" t="s">
        <v>1149</v>
      </c>
      <c r="D139" s="7" t="s">
        <v>1922</v>
      </c>
      <c r="E139" s="7">
        <v>4.45716490525137E-2</v>
      </c>
      <c r="F139" s="7">
        <v>9.1005623274352507E-2</v>
      </c>
      <c r="G139" s="7">
        <v>0</v>
      </c>
      <c r="H139" s="7">
        <v>0</v>
      </c>
      <c r="I139" s="7">
        <v>4.0340346534653397</v>
      </c>
      <c r="J139" s="7">
        <v>12.5484993172321</v>
      </c>
      <c r="K139" s="7" t="s">
        <v>1903</v>
      </c>
      <c r="L139" s="7"/>
      <c r="M139" s="7"/>
      <c r="N139" s="7"/>
      <c r="O139" s="7"/>
      <c r="P139" s="7"/>
      <c r="Q139" s="7"/>
      <c r="R139" s="7"/>
      <c r="S139" s="7"/>
      <c r="T139" s="7"/>
      <c r="U139" s="7"/>
      <c r="V139" s="7"/>
      <c r="W139" s="7"/>
      <c r="X139" s="7"/>
      <c r="Y139" s="7"/>
      <c r="Z139" s="7"/>
      <c r="AA139" s="7"/>
      <c r="AB139" s="7"/>
      <c r="AC139" s="7"/>
      <c r="AD139" s="7"/>
      <c r="AE139" s="7"/>
    </row>
    <row r="140" spans="1:31" ht="15.75" customHeight="1" x14ac:dyDescent="0.25">
      <c r="A140" s="27" t="s">
        <v>1923</v>
      </c>
      <c r="B140" s="15" t="s">
        <v>1924</v>
      </c>
      <c r="C140" s="7" t="s">
        <v>1149</v>
      </c>
      <c r="D140" s="7" t="s">
        <v>1925</v>
      </c>
      <c r="E140" s="7">
        <v>3.3718468348258597E-2</v>
      </c>
      <c r="F140" s="7">
        <v>8.1426879447632494E-2</v>
      </c>
      <c r="G140" s="7">
        <v>0</v>
      </c>
      <c r="H140" s="7">
        <v>0</v>
      </c>
      <c r="I140" s="7">
        <v>4.5244690674053496</v>
      </c>
      <c r="J140" s="7">
        <v>15.3366360948247</v>
      </c>
      <c r="K140" s="7" t="s">
        <v>1926</v>
      </c>
      <c r="L140" s="7"/>
      <c r="M140" s="7"/>
      <c r="N140" s="7"/>
      <c r="O140" s="7"/>
      <c r="P140" s="7"/>
      <c r="Q140" s="7"/>
      <c r="R140" s="7"/>
      <c r="S140" s="7"/>
      <c r="T140" s="7"/>
      <c r="U140" s="7"/>
      <c r="V140" s="7"/>
      <c r="W140" s="7"/>
      <c r="X140" s="7"/>
      <c r="Y140" s="7"/>
      <c r="Z140" s="7"/>
      <c r="AA140" s="7"/>
      <c r="AB140" s="7"/>
      <c r="AC140" s="7"/>
      <c r="AD140" s="7"/>
      <c r="AE140" s="7"/>
    </row>
    <row r="141" spans="1:31" ht="15.75" customHeight="1" x14ac:dyDescent="0.25">
      <c r="A141" s="27" t="s">
        <v>461</v>
      </c>
      <c r="B141" s="15" t="s">
        <v>462</v>
      </c>
      <c r="C141" s="7" t="s">
        <v>1149</v>
      </c>
      <c r="D141" s="7" t="s">
        <v>1927</v>
      </c>
      <c r="E141" s="7">
        <v>3.32520663999121E-2</v>
      </c>
      <c r="F141" s="7">
        <v>8.1426879447632494E-2</v>
      </c>
      <c r="G141" s="7">
        <v>0</v>
      </c>
      <c r="H141" s="7">
        <v>0</v>
      </c>
      <c r="I141" s="7">
        <v>4.5501392757660097</v>
      </c>
      <c r="J141" s="7">
        <v>15.487028611668</v>
      </c>
      <c r="K141" s="7" t="s">
        <v>1911</v>
      </c>
      <c r="L141" s="7"/>
      <c r="M141" s="7"/>
      <c r="N141" s="7"/>
      <c r="O141" s="7"/>
      <c r="P141" s="7"/>
      <c r="Q141" s="7"/>
      <c r="R141" s="7"/>
      <c r="S141" s="7"/>
      <c r="T141" s="7"/>
      <c r="U141" s="7"/>
      <c r="V141" s="7"/>
      <c r="W141" s="7"/>
      <c r="X141" s="7"/>
      <c r="Y141" s="7"/>
      <c r="Z141" s="7"/>
      <c r="AA141" s="7"/>
      <c r="AB141" s="7"/>
      <c r="AC141" s="7"/>
      <c r="AD141" s="7"/>
      <c r="AE141" s="7"/>
    </row>
    <row r="142" spans="1:31" ht="15.75" customHeight="1" x14ac:dyDescent="0.25">
      <c r="A142" s="27" t="s">
        <v>1928</v>
      </c>
      <c r="B142" s="15" t="s">
        <v>1929</v>
      </c>
      <c r="C142" s="7" t="s">
        <v>1149</v>
      </c>
      <c r="D142" s="7" t="s">
        <v>1930</v>
      </c>
      <c r="E142" s="29">
        <v>4.6811679302070103E-5</v>
      </c>
      <c r="F142" s="7">
        <v>7.2863105692799E-3</v>
      </c>
      <c r="G142" s="7">
        <v>0</v>
      </c>
      <c r="H142" s="7">
        <v>0</v>
      </c>
      <c r="I142" s="7">
        <v>50.323232323232297</v>
      </c>
      <c r="J142" s="7">
        <v>501.691316578591</v>
      </c>
      <c r="K142" s="7" t="s">
        <v>1931</v>
      </c>
      <c r="L142" s="7"/>
      <c r="M142" s="7"/>
      <c r="N142" s="7"/>
      <c r="O142" s="7"/>
      <c r="P142" s="7"/>
      <c r="Q142" s="7"/>
      <c r="R142" s="7"/>
      <c r="S142" s="7"/>
      <c r="T142" s="7"/>
      <c r="U142" s="7"/>
      <c r="V142" s="7"/>
      <c r="W142" s="7"/>
      <c r="X142" s="7"/>
      <c r="Y142" s="7"/>
      <c r="Z142" s="7"/>
      <c r="AA142" s="7"/>
      <c r="AB142" s="7"/>
      <c r="AC142" s="7"/>
      <c r="AD142" s="7"/>
      <c r="AE142" s="7"/>
    </row>
    <row r="143" spans="1:31" ht="15.75" customHeight="1" x14ac:dyDescent="0.25">
      <c r="A143" s="27" t="s">
        <v>1932</v>
      </c>
      <c r="B143" s="15" t="s">
        <v>1933</v>
      </c>
      <c r="C143" s="7" t="s">
        <v>1149</v>
      </c>
      <c r="D143" s="7" t="s">
        <v>1934</v>
      </c>
      <c r="E143" s="7">
        <v>2.2906593012332499E-2</v>
      </c>
      <c r="F143" s="7">
        <v>7.1905546849643703E-2</v>
      </c>
      <c r="G143" s="7">
        <v>0</v>
      </c>
      <c r="H143" s="7">
        <v>0</v>
      </c>
      <c r="I143" s="7">
        <v>5.2825268817204298</v>
      </c>
      <c r="J143" s="7">
        <v>19.948567408982498</v>
      </c>
      <c r="K143" s="7" t="s">
        <v>1935</v>
      </c>
      <c r="L143" s="7"/>
      <c r="M143" s="7"/>
      <c r="N143" s="7"/>
      <c r="O143" s="7"/>
      <c r="P143" s="7"/>
      <c r="Q143" s="7"/>
      <c r="R143" s="7"/>
      <c r="S143" s="7"/>
      <c r="T143" s="7"/>
      <c r="U143" s="7"/>
      <c r="V143" s="7"/>
      <c r="W143" s="7"/>
      <c r="X143" s="7"/>
      <c r="Y143" s="7"/>
      <c r="Z143" s="7"/>
      <c r="AA143" s="7"/>
      <c r="AB143" s="7"/>
      <c r="AC143" s="7"/>
      <c r="AD143" s="7"/>
      <c r="AE143" s="7"/>
    </row>
    <row r="144" spans="1:31" ht="15.75" customHeight="1" x14ac:dyDescent="0.25">
      <c r="A144" s="27" t="s">
        <v>1936</v>
      </c>
      <c r="B144" s="15" t="s">
        <v>1937</v>
      </c>
      <c r="C144" s="7" t="s">
        <v>1149</v>
      </c>
      <c r="D144" s="7" t="s">
        <v>1938</v>
      </c>
      <c r="E144" s="7">
        <v>1.9980176638433801E-2</v>
      </c>
      <c r="F144" s="7">
        <v>7.1905546849643703E-2</v>
      </c>
      <c r="G144" s="7">
        <v>0</v>
      </c>
      <c r="H144" s="7">
        <v>0</v>
      </c>
      <c r="I144" s="7">
        <v>5.57454648526077</v>
      </c>
      <c r="J144" s="7">
        <v>21.813282147763399</v>
      </c>
      <c r="K144" s="7" t="s">
        <v>1939</v>
      </c>
      <c r="L144" s="7"/>
      <c r="M144" s="7"/>
      <c r="N144" s="7"/>
      <c r="O144" s="7"/>
      <c r="P144" s="7"/>
      <c r="Q144" s="7"/>
      <c r="R144" s="7"/>
      <c r="S144" s="7"/>
      <c r="T144" s="7"/>
      <c r="U144" s="7"/>
      <c r="V144" s="7"/>
      <c r="W144" s="7"/>
      <c r="X144" s="7"/>
      <c r="Y144" s="7"/>
      <c r="Z144" s="7"/>
      <c r="AA144" s="7"/>
      <c r="AB144" s="7"/>
      <c r="AC144" s="7"/>
      <c r="AD144" s="7"/>
      <c r="AE144" s="7"/>
    </row>
    <row r="145" spans="1:31" ht="15.75" customHeight="1" x14ac:dyDescent="0.25">
      <c r="A145" s="27" t="s">
        <v>682</v>
      </c>
      <c r="B145" s="15" t="s">
        <v>683</v>
      </c>
      <c r="C145" s="7" t="s">
        <v>1149</v>
      </c>
      <c r="D145" s="7" t="s">
        <v>1940</v>
      </c>
      <c r="E145" s="7">
        <v>1.8600255163415201E-2</v>
      </c>
      <c r="F145" s="7">
        <v>7.1905546849643703E-2</v>
      </c>
      <c r="G145" s="7">
        <v>0</v>
      </c>
      <c r="H145" s="7">
        <v>0</v>
      </c>
      <c r="I145" s="7">
        <v>5.7328088578088501</v>
      </c>
      <c r="J145" s="7">
        <v>22.8428354033835</v>
      </c>
      <c r="K145" s="7" t="s">
        <v>1754</v>
      </c>
      <c r="L145" s="7"/>
      <c r="M145" s="7"/>
      <c r="N145" s="7"/>
      <c r="O145" s="7"/>
      <c r="P145" s="7"/>
      <c r="Q145" s="7"/>
      <c r="R145" s="7"/>
      <c r="S145" s="7"/>
      <c r="T145" s="7"/>
      <c r="U145" s="7"/>
      <c r="V145" s="7"/>
      <c r="W145" s="7"/>
      <c r="X145" s="7"/>
      <c r="Y145" s="7"/>
      <c r="Z145" s="7"/>
      <c r="AA145" s="7"/>
      <c r="AB145" s="7"/>
      <c r="AC145" s="7"/>
      <c r="AD145" s="7"/>
      <c r="AE145" s="7"/>
    </row>
    <row r="146" spans="1:31" ht="15.75" customHeight="1" x14ac:dyDescent="0.25">
      <c r="A146" s="27" t="s">
        <v>518</v>
      </c>
      <c r="B146" s="15" t="s">
        <v>519</v>
      </c>
      <c r="C146" s="7" t="s">
        <v>1149</v>
      </c>
      <c r="D146" s="7" t="s">
        <v>1941</v>
      </c>
      <c r="E146" s="7">
        <v>1.40603968294546E-2</v>
      </c>
      <c r="F146" s="7">
        <v>7.0590896410892098E-2</v>
      </c>
      <c r="G146" s="7">
        <v>0</v>
      </c>
      <c r="H146" s="7">
        <v>0</v>
      </c>
      <c r="I146" s="7">
        <v>6.3891050583657503</v>
      </c>
      <c r="J146" s="7">
        <v>27.245655966898202</v>
      </c>
      <c r="K146" s="7" t="s">
        <v>1903</v>
      </c>
      <c r="L146" s="7"/>
      <c r="M146" s="7"/>
      <c r="N146" s="7"/>
      <c r="O146" s="7"/>
      <c r="P146" s="7"/>
      <c r="Q146" s="7"/>
      <c r="R146" s="7"/>
      <c r="S146" s="7"/>
      <c r="T146" s="7"/>
      <c r="U146" s="7"/>
      <c r="V146" s="7"/>
      <c r="W146" s="7"/>
      <c r="X146" s="7"/>
      <c r="Y146" s="7"/>
      <c r="Z146" s="7"/>
      <c r="AA146" s="7"/>
      <c r="AB146" s="7"/>
      <c r="AC146" s="7"/>
      <c r="AD146" s="7"/>
      <c r="AE146" s="7"/>
    </row>
    <row r="147" spans="1:31" ht="15.75" customHeight="1" x14ac:dyDescent="0.25">
      <c r="A147" s="27" t="s">
        <v>1942</v>
      </c>
      <c r="B147" s="15" t="s">
        <v>1943</v>
      </c>
      <c r="C147" s="22" t="s">
        <v>1944</v>
      </c>
      <c r="D147" s="7" t="s">
        <v>1769</v>
      </c>
      <c r="E147" s="7">
        <v>1.25261375325282E-2</v>
      </c>
      <c r="F147" s="7">
        <v>7.0059871613903396E-2</v>
      </c>
      <c r="G147" s="7">
        <v>0</v>
      </c>
      <c r="H147" s="7">
        <v>0</v>
      </c>
      <c r="I147" s="7">
        <v>6.6785230352303504</v>
      </c>
      <c r="J147" s="7">
        <v>29.251515591521599</v>
      </c>
      <c r="K147" s="7" t="s">
        <v>1914</v>
      </c>
      <c r="L147" s="7"/>
      <c r="M147" s="7"/>
      <c r="N147" s="7"/>
      <c r="O147" s="7"/>
      <c r="P147" s="7"/>
      <c r="Q147" s="7"/>
      <c r="R147" s="7"/>
      <c r="S147" s="7"/>
      <c r="T147" s="7"/>
      <c r="U147" s="7"/>
      <c r="V147" s="7"/>
      <c r="W147" s="7"/>
      <c r="X147" s="7"/>
      <c r="Y147" s="7"/>
      <c r="Z147" s="7"/>
      <c r="AA147" s="7"/>
      <c r="AB147" s="7"/>
      <c r="AC147" s="7"/>
      <c r="AD147" s="7"/>
      <c r="AE147" s="7"/>
    </row>
    <row r="148" spans="1:31" ht="15.75" customHeight="1" x14ac:dyDescent="0.25">
      <c r="A148" s="27" t="s">
        <v>1945</v>
      </c>
      <c r="B148" s="15" t="s">
        <v>1946</v>
      </c>
      <c r="C148" s="7" t="s">
        <v>1149</v>
      </c>
      <c r="D148" s="7" t="s">
        <v>1947</v>
      </c>
      <c r="E148" s="7">
        <v>9.8787166762888297E-3</v>
      </c>
      <c r="F148" s="7">
        <v>6.8833705598357206E-2</v>
      </c>
      <c r="G148" s="7">
        <v>0</v>
      </c>
      <c r="H148" s="7">
        <v>0</v>
      </c>
      <c r="I148" s="7">
        <v>7.3096296296296197</v>
      </c>
      <c r="J148" s="7">
        <v>33.751284055718997</v>
      </c>
      <c r="K148" s="7" t="s">
        <v>1899</v>
      </c>
      <c r="L148" s="7"/>
      <c r="M148" s="7"/>
      <c r="N148" s="7"/>
      <c r="O148" s="7"/>
      <c r="P148" s="7"/>
      <c r="Q148" s="7"/>
      <c r="R148" s="7"/>
      <c r="S148" s="7"/>
      <c r="T148" s="7"/>
      <c r="U148" s="7"/>
      <c r="V148" s="7"/>
      <c r="W148" s="7"/>
      <c r="X148" s="7"/>
      <c r="Y148" s="7"/>
      <c r="Z148" s="7"/>
      <c r="AA148" s="7"/>
      <c r="AB148" s="7"/>
      <c r="AC148" s="7"/>
      <c r="AD148" s="7"/>
      <c r="AE148" s="7"/>
    </row>
    <row r="149" spans="1:31" ht="15.75" customHeight="1" x14ac:dyDescent="0.25">
      <c r="A149" s="27" t="s">
        <v>1948</v>
      </c>
      <c r="B149" s="15" t="s">
        <v>1949</v>
      </c>
      <c r="C149" s="7" t="s">
        <v>1149</v>
      </c>
      <c r="D149" s="7" t="s">
        <v>1758</v>
      </c>
      <c r="E149" s="7">
        <v>7.1004861974331198E-3</v>
      </c>
      <c r="F149" s="7">
        <v>6.8833705598357206E-2</v>
      </c>
      <c r="G149" s="7">
        <v>0</v>
      </c>
      <c r="H149" s="7">
        <v>0</v>
      </c>
      <c r="I149" s="7">
        <v>8.2755443886097098</v>
      </c>
      <c r="J149" s="7">
        <v>40.944017368043298</v>
      </c>
      <c r="K149" s="7" t="s">
        <v>1926</v>
      </c>
      <c r="L149" s="7"/>
      <c r="M149" s="7"/>
      <c r="N149" s="7"/>
      <c r="O149" s="7"/>
      <c r="P149" s="7"/>
      <c r="Q149" s="7"/>
      <c r="R149" s="7"/>
      <c r="S149" s="7"/>
      <c r="T149" s="7"/>
      <c r="U149" s="7"/>
      <c r="V149" s="7"/>
      <c r="W149" s="7"/>
      <c r="X149" s="7"/>
      <c r="Y149" s="7"/>
      <c r="Z149" s="7"/>
      <c r="AA149" s="7"/>
      <c r="AB149" s="7"/>
      <c r="AC149" s="7"/>
      <c r="AD149" s="7"/>
      <c r="AE149" s="7"/>
    </row>
    <row r="150" spans="1:31" ht="15.75" customHeight="1" x14ac:dyDescent="0.25">
      <c r="A150" s="27" t="s">
        <v>1950</v>
      </c>
      <c r="B150" s="15" t="s">
        <v>1951</v>
      </c>
      <c r="C150" s="7" t="s">
        <v>1149</v>
      </c>
      <c r="D150" s="7" t="s">
        <v>1952</v>
      </c>
      <c r="E150" s="7">
        <v>6.0861986643035004E-3</v>
      </c>
      <c r="F150" s="7">
        <v>6.5605641484330401E-2</v>
      </c>
      <c r="G150" s="7">
        <v>0</v>
      </c>
      <c r="H150" s="7">
        <v>0</v>
      </c>
      <c r="I150" s="7">
        <v>8.7646276595744599</v>
      </c>
      <c r="J150" s="7">
        <v>44.714777763399503</v>
      </c>
      <c r="K150" s="7" t="s">
        <v>1953</v>
      </c>
      <c r="L150" s="7"/>
      <c r="M150" s="7"/>
      <c r="N150" s="7"/>
      <c r="O150" s="7"/>
      <c r="P150" s="7"/>
      <c r="Q150" s="7"/>
      <c r="R150" s="7"/>
      <c r="S150" s="7"/>
      <c r="T150" s="7"/>
      <c r="U150" s="7"/>
      <c r="V150" s="7"/>
      <c r="W150" s="7"/>
      <c r="X150" s="7"/>
      <c r="Y150" s="7"/>
      <c r="Z150" s="7"/>
      <c r="AA150" s="7"/>
      <c r="AB150" s="7"/>
      <c r="AC150" s="7"/>
      <c r="AD150" s="7"/>
      <c r="AE150" s="7"/>
    </row>
    <row r="151" spans="1:31" ht="15.75" customHeight="1" x14ac:dyDescent="0.25">
      <c r="A151" s="27" t="s">
        <v>1954</v>
      </c>
      <c r="B151" s="15" t="s">
        <v>1955</v>
      </c>
      <c r="C151" s="7" t="s">
        <v>1149</v>
      </c>
      <c r="D151" s="7" t="s">
        <v>1724</v>
      </c>
      <c r="E151" s="7">
        <v>5.24458468928798E-3</v>
      </c>
      <c r="F151" s="7">
        <v>5.9142778111509003E-2</v>
      </c>
      <c r="G151" s="7">
        <v>0</v>
      </c>
      <c r="H151" s="7">
        <v>0</v>
      </c>
      <c r="I151" s="7">
        <v>9.2617041198501795</v>
      </c>
      <c r="J151" s="7">
        <v>48.629125982387002</v>
      </c>
      <c r="K151" s="7" t="s">
        <v>1907</v>
      </c>
      <c r="L151" s="7"/>
      <c r="M151" s="7"/>
      <c r="N151" s="7"/>
      <c r="O151" s="7"/>
      <c r="P151" s="7"/>
      <c r="Q151" s="7"/>
      <c r="R151" s="7"/>
      <c r="S151" s="7"/>
      <c r="T151" s="7"/>
      <c r="U151" s="7"/>
      <c r="V151" s="7"/>
      <c r="W151" s="7"/>
      <c r="X151" s="7"/>
      <c r="Y151" s="7"/>
      <c r="Z151" s="7"/>
      <c r="AA151" s="7"/>
      <c r="AB151" s="7"/>
      <c r="AC151" s="7"/>
      <c r="AD151" s="7"/>
      <c r="AE151" s="7"/>
    </row>
    <row r="152" spans="1:31" ht="15.75" customHeight="1" x14ac:dyDescent="0.25">
      <c r="A152" s="27" t="s">
        <v>1956</v>
      </c>
      <c r="B152" s="15" t="s">
        <v>1957</v>
      </c>
      <c r="C152" s="7" t="s">
        <v>1149</v>
      </c>
      <c r="D152" s="7" t="s">
        <v>1958</v>
      </c>
      <c r="E152" s="7">
        <v>4.4776663443919602E-3</v>
      </c>
      <c r="F152" s="7">
        <v>5.2097292546655703E-2</v>
      </c>
      <c r="G152" s="7">
        <v>0</v>
      </c>
      <c r="H152" s="7">
        <v>0</v>
      </c>
      <c r="I152" s="7">
        <v>9.8179563492063497</v>
      </c>
      <c r="J152" s="7">
        <v>53.101921747638897</v>
      </c>
      <c r="K152" s="7" t="s">
        <v>1959</v>
      </c>
      <c r="L152" s="7"/>
      <c r="M152" s="7"/>
      <c r="N152" s="7"/>
      <c r="O152" s="7"/>
      <c r="P152" s="7"/>
      <c r="Q152" s="7"/>
      <c r="R152" s="7"/>
      <c r="S152" s="7"/>
      <c r="T152" s="7"/>
      <c r="U152" s="7"/>
      <c r="V152" s="7"/>
      <c r="W152" s="7"/>
      <c r="X152" s="7"/>
      <c r="Y152" s="7"/>
      <c r="Z152" s="7"/>
      <c r="AA152" s="7"/>
      <c r="AB152" s="7"/>
      <c r="AC152" s="7"/>
      <c r="AD152" s="7"/>
      <c r="AE152" s="7"/>
    </row>
    <row r="153" spans="1:31" ht="15.75" customHeight="1" x14ac:dyDescent="0.25">
      <c r="A153" s="27" t="s">
        <v>333</v>
      </c>
      <c r="B153" s="15" t="s">
        <v>335</v>
      </c>
      <c r="C153" s="22" t="s">
        <v>1960</v>
      </c>
      <c r="D153" s="7" t="s">
        <v>1961</v>
      </c>
      <c r="E153" s="7">
        <v>2.9290239097902598E-3</v>
      </c>
      <c r="F153" s="7">
        <v>4.0508953318420103E-2</v>
      </c>
      <c r="G153" s="7">
        <v>0</v>
      </c>
      <c r="H153" s="7">
        <v>0</v>
      </c>
      <c r="I153" s="7">
        <v>11.4681712962962</v>
      </c>
      <c r="J153" s="7">
        <v>66.894829985025595</v>
      </c>
      <c r="K153" s="7" t="s">
        <v>1962</v>
      </c>
      <c r="L153" s="7"/>
      <c r="M153" s="7"/>
      <c r="N153" s="7"/>
      <c r="O153" s="7"/>
      <c r="P153" s="7"/>
      <c r="Q153" s="7"/>
      <c r="R153" s="7"/>
      <c r="S153" s="7"/>
      <c r="T153" s="7"/>
      <c r="U153" s="7"/>
      <c r="V153" s="7"/>
      <c r="W153" s="7"/>
      <c r="X153" s="7"/>
      <c r="Y153" s="7"/>
      <c r="Z153" s="7"/>
      <c r="AA153" s="7"/>
      <c r="AB153" s="7"/>
      <c r="AC153" s="7"/>
      <c r="AD153" s="7"/>
      <c r="AE153" s="7"/>
    </row>
    <row r="154" spans="1:31" ht="15.75" customHeight="1" x14ac:dyDescent="0.25">
      <c r="A154" s="27" t="s">
        <v>1963</v>
      </c>
      <c r="B154" s="15" t="s">
        <v>1964</v>
      </c>
      <c r="C154" s="7" t="s">
        <v>1149</v>
      </c>
      <c r="D154" s="7" t="s">
        <v>35</v>
      </c>
      <c r="E154" s="7">
        <v>1.93384034537968E-3</v>
      </c>
      <c r="F154" s="7">
        <v>3.2216022117347899E-2</v>
      </c>
      <c r="G154" s="7">
        <v>0</v>
      </c>
      <c r="H154" s="7">
        <v>0</v>
      </c>
      <c r="I154" s="7">
        <v>13.331317204301</v>
      </c>
      <c r="J154" s="7">
        <v>83.297368551856195</v>
      </c>
      <c r="K154" s="7" t="s">
        <v>1965</v>
      </c>
      <c r="L154" s="7"/>
      <c r="M154" s="7"/>
      <c r="N154" s="7"/>
      <c r="O154" s="7"/>
      <c r="P154" s="7"/>
      <c r="Q154" s="7"/>
      <c r="R154" s="7"/>
      <c r="S154" s="7"/>
      <c r="T154" s="7"/>
      <c r="U154" s="7"/>
      <c r="V154" s="7"/>
      <c r="W154" s="7"/>
      <c r="X154" s="7"/>
      <c r="Y154" s="7"/>
      <c r="Z154" s="7"/>
      <c r="AA154" s="7"/>
      <c r="AB154" s="7"/>
      <c r="AC154" s="7"/>
      <c r="AD154" s="7"/>
      <c r="AE154" s="7"/>
    </row>
    <row r="155" spans="1:31" ht="15.75" customHeight="1" x14ac:dyDescent="0.25">
      <c r="A155" s="27" t="s">
        <v>1966</v>
      </c>
      <c r="B155" s="15" t="s">
        <v>1967</v>
      </c>
      <c r="C155" s="7" t="s">
        <v>1149</v>
      </c>
      <c r="D155" s="7" t="s">
        <v>12</v>
      </c>
      <c r="E155" s="7">
        <v>1.08948723417288E-3</v>
      </c>
      <c r="F155" s="7">
        <v>2.2183170629131201E-2</v>
      </c>
      <c r="G155" s="7">
        <v>0</v>
      </c>
      <c r="H155" s="7">
        <v>0</v>
      </c>
      <c r="I155" s="7">
        <v>16.386138613861299</v>
      </c>
      <c r="J155" s="7">
        <v>111.787026137715</v>
      </c>
      <c r="K155" s="7" t="s">
        <v>1968</v>
      </c>
      <c r="L155" s="7"/>
      <c r="M155" s="7"/>
      <c r="N155" s="7"/>
      <c r="O155" s="7"/>
      <c r="P155" s="7"/>
      <c r="Q155" s="7"/>
      <c r="R155" s="7"/>
      <c r="S155" s="7"/>
      <c r="T155" s="7"/>
      <c r="U155" s="7"/>
      <c r="V155" s="7"/>
      <c r="W155" s="7"/>
      <c r="X155" s="7"/>
      <c r="Y155" s="7"/>
      <c r="Z155" s="7"/>
      <c r="AA155" s="7"/>
      <c r="AB155" s="7"/>
      <c r="AC155" s="7"/>
      <c r="AD155" s="7"/>
      <c r="AE155" s="7"/>
    </row>
    <row r="156" spans="1:31" ht="15.75" customHeight="1" x14ac:dyDescent="0.25">
      <c r="A156" s="27" t="s">
        <v>1969</v>
      </c>
      <c r="B156" s="15" t="s">
        <v>1970</v>
      </c>
      <c r="C156" s="7" t="s">
        <v>1149</v>
      </c>
      <c r="D156" s="7" t="s">
        <v>1971</v>
      </c>
      <c r="E156" s="7">
        <v>1.4758779947758399E-2</v>
      </c>
      <c r="F156" s="7">
        <v>7.18920174489137E-2</v>
      </c>
      <c r="G156" s="7">
        <v>0</v>
      </c>
      <c r="H156" s="7">
        <v>0</v>
      </c>
      <c r="I156" s="7">
        <v>11.547805870386499</v>
      </c>
      <c r="J156" s="7">
        <v>48.684592497333703</v>
      </c>
      <c r="K156" s="7" t="s">
        <v>1972</v>
      </c>
      <c r="L156" s="7"/>
      <c r="M156" s="7"/>
      <c r="N156" s="7"/>
      <c r="O156" s="7"/>
      <c r="P156" s="7"/>
      <c r="Q156" s="7"/>
      <c r="R156" s="7"/>
      <c r="S156" s="7"/>
      <c r="T156" s="7"/>
      <c r="U156" s="7"/>
      <c r="V156" s="7"/>
      <c r="W156" s="7"/>
      <c r="X156" s="7"/>
      <c r="Y156" s="7"/>
      <c r="Z156" s="7"/>
      <c r="AA156" s="7"/>
      <c r="AB156" s="7"/>
      <c r="AC156" s="7"/>
      <c r="AD156" s="7"/>
      <c r="AE156" s="7"/>
    </row>
    <row r="157" spans="1:31" ht="15.75" customHeight="1" x14ac:dyDescent="0.25">
      <c r="A157" s="27" t="s">
        <v>1973</v>
      </c>
      <c r="B157" s="15" t="s">
        <v>1974</v>
      </c>
      <c r="C157" s="7" t="s">
        <v>1149</v>
      </c>
      <c r="D157" s="7" t="s">
        <v>1975</v>
      </c>
      <c r="E157" s="7">
        <v>1.44657139567627E-2</v>
      </c>
      <c r="F157" s="7">
        <v>7.1644380610183106E-2</v>
      </c>
      <c r="G157" s="7">
        <v>0</v>
      </c>
      <c r="H157" s="7">
        <v>0</v>
      </c>
      <c r="I157" s="7">
        <v>11.673913043478199</v>
      </c>
      <c r="J157" s="7">
        <v>49.450391946404501</v>
      </c>
      <c r="K157" s="7" t="s">
        <v>1976</v>
      </c>
      <c r="L157" s="7"/>
      <c r="M157" s="7"/>
      <c r="N157" s="7"/>
      <c r="O157" s="7"/>
      <c r="P157" s="7"/>
      <c r="Q157" s="7"/>
      <c r="R157" s="7"/>
      <c r="S157" s="7"/>
      <c r="T157" s="7"/>
      <c r="U157" s="7"/>
      <c r="V157" s="7"/>
      <c r="W157" s="7"/>
      <c r="X157" s="7"/>
      <c r="Y157" s="7"/>
      <c r="Z157" s="7"/>
      <c r="AA157" s="7"/>
      <c r="AB157" s="7"/>
      <c r="AC157" s="7"/>
      <c r="AD157" s="7"/>
      <c r="AE157" s="7"/>
    </row>
    <row r="158" spans="1:31" ht="15.75" customHeight="1" x14ac:dyDescent="0.25">
      <c r="A158" s="27" t="s">
        <v>1977</v>
      </c>
      <c r="B158" s="15" t="s">
        <v>1978</v>
      </c>
      <c r="C158" s="7" t="s">
        <v>1149</v>
      </c>
      <c r="D158" s="7" t="s">
        <v>57</v>
      </c>
      <c r="E158" s="7">
        <v>1.4175225766330001E-2</v>
      </c>
      <c r="F158" s="7">
        <v>7.06832686171424E-2</v>
      </c>
      <c r="G158" s="7">
        <v>0</v>
      </c>
      <c r="H158" s="7">
        <v>0</v>
      </c>
      <c r="I158" s="7">
        <v>11.8027918027918</v>
      </c>
      <c r="J158" s="7">
        <v>50.235744765684402</v>
      </c>
      <c r="K158" s="7" t="s">
        <v>1979</v>
      </c>
      <c r="L158" s="7"/>
      <c r="M158" s="7"/>
      <c r="N158" s="7"/>
      <c r="O158" s="7"/>
      <c r="P158" s="7"/>
      <c r="Q158" s="7"/>
      <c r="R158" s="7"/>
      <c r="S158" s="7"/>
      <c r="T158" s="7"/>
      <c r="U158" s="7"/>
      <c r="V158" s="7"/>
      <c r="W158" s="7"/>
      <c r="X158" s="7"/>
      <c r="Y158" s="7"/>
      <c r="Z158" s="7"/>
      <c r="AA158" s="7"/>
      <c r="AB158" s="7"/>
      <c r="AC158" s="7"/>
      <c r="AD158" s="7"/>
      <c r="AE158" s="7"/>
    </row>
    <row r="159" spans="1:31" ht="15.75" customHeight="1" x14ac:dyDescent="0.25">
      <c r="A159" s="27" t="s">
        <v>1980</v>
      </c>
      <c r="B159" s="15" t="s">
        <v>1981</v>
      </c>
      <c r="C159" s="22" t="s">
        <v>1982</v>
      </c>
      <c r="D159" s="7" t="s">
        <v>55</v>
      </c>
      <c r="E159" s="7">
        <v>1.38873260188599E-2</v>
      </c>
      <c r="F159" s="7">
        <v>7.0202827391891695E-2</v>
      </c>
      <c r="G159" s="7">
        <v>0</v>
      </c>
      <c r="H159" s="7">
        <v>0</v>
      </c>
      <c r="I159" s="7">
        <v>11.9345345345345</v>
      </c>
      <c r="J159" s="7">
        <v>51.041362518731603</v>
      </c>
      <c r="K159" s="7" t="s">
        <v>1983</v>
      </c>
      <c r="L159" s="7"/>
      <c r="M159" s="7"/>
      <c r="N159" s="7"/>
      <c r="O159" s="7"/>
      <c r="P159" s="7"/>
      <c r="Q159" s="7"/>
      <c r="R159" s="7"/>
      <c r="S159" s="7"/>
      <c r="T159" s="7"/>
      <c r="U159" s="7"/>
      <c r="V159" s="7"/>
      <c r="W159" s="7"/>
      <c r="X159" s="7"/>
      <c r="Y159" s="7"/>
      <c r="Z159" s="7"/>
      <c r="AA159" s="7"/>
      <c r="AB159" s="7"/>
      <c r="AC159" s="7"/>
      <c r="AD159" s="7"/>
      <c r="AE159" s="7"/>
    </row>
    <row r="160" spans="1:31" ht="15.75" customHeight="1" x14ac:dyDescent="0.25">
      <c r="A160" s="27" t="s">
        <v>1984</v>
      </c>
      <c r="B160" s="15" t="s">
        <v>1985</v>
      </c>
      <c r="C160" s="7" t="s">
        <v>1149</v>
      </c>
      <c r="D160" s="7" t="s">
        <v>55</v>
      </c>
      <c r="E160" s="7">
        <v>1.38873260188599E-2</v>
      </c>
      <c r="F160" s="7">
        <v>7.0202827391891695E-2</v>
      </c>
      <c r="G160" s="7">
        <v>0</v>
      </c>
      <c r="H160" s="7">
        <v>0</v>
      </c>
      <c r="I160" s="7">
        <v>11.9345345345345</v>
      </c>
      <c r="J160" s="7">
        <v>51.041362518731603</v>
      </c>
      <c r="K160" s="7" t="s">
        <v>1983</v>
      </c>
      <c r="L160" s="7"/>
      <c r="M160" s="7"/>
      <c r="N160" s="7"/>
      <c r="O160" s="7"/>
      <c r="P160" s="7"/>
      <c r="Q160" s="7"/>
      <c r="R160" s="7"/>
      <c r="S160" s="7"/>
      <c r="T160" s="7"/>
      <c r="U160" s="7"/>
      <c r="V160" s="7"/>
      <c r="W160" s="7"/>
      <c r="X160" s="7"/>
      <c r="Y160" s="7"/>
      <c r="Z160" s="7"/>
      <c r="AA160" s="7"/>
      <c r="AB160" s="7"/>
      <c r="AC160" s="7"/>
      <c r="AD160" s="7"/>
      <c r="AE160" s="7"/>
    </row>
    <row r="161" spans="1:31" ht="15.75" customHeight="1" x14ac:dyDescent="0.25">
      <c r="A161" s="27" t="s">
        <v>1986</v>
      </c>
      <c r="B161" s="15" t="s">
        <v>1987</v>
      </c>
      <c r="C161" s="7" t="s">
        <v>1149</v>
      </c>
      <c r="D161" s="7" t="s">
        <v>55</v>
      </c>
      <c r="E161" s="7">
        <v>1.38873260188599E-2</v>
      </c>
      <c r="F161" s="7">
        <v>7.0202827391891695E-2</v>
      </c>
      <c r="G161" s="7">
        <v>0</v>
      </c>
      <c r="H161" s="7">
        <v>0</v>
      </c>
      <c r="I161" s="7">
        <v>11.9345345345345</v>
      </c>
      <c r="J161" s="7">
        <v>51.041362518731603</v>
      </c>
      <c r="K161" s="7" t="s">
        <v>1988</v>
      </c>
      <c r="L161" s="7"/>
      <c r="M161" s="7"/>
      <c r="N161" s="7"/>
      <c r="O161" s="7"/>
      <c r="P161" s="7"/>
      <c r="Q161" s="7"/>
      <c r="R161" s="7"/>
      <c r="S161" s="7"/>
      <c r="T161" s="7"/>
      <c r="U161" s="7"/>
      <c r="V161" s="7"/>
      <c r="W161" s="7"/>
      <c r="X161" s="7"/>
      <c r="Y161" s="7"/>
      <c r="Z161" s="7"/>
      <c r="AA161" s="7"/>
      <c r="AB161" s="7"/>
      <c r="AC161" s="7"/>
      <c r="AD161" s="7"/>
      <c r="AE161" s="7"/>
    </row>
    <row r="162" spans="1:31" ht="15.75" customHeight="1" x14ac:dyDescent="0.25">
      <c r="A162" s="27" t="s">
        <v>382</v>
      </c>
      <c r="B162" s="15" t="s">
        <v>383</v>
      </c>
      <c r="C162" s="7" t="s">
        <v>1149</v>
      </c>
      <c r="D162" s="7" t="s">
        <v>1989</v>
      </c>
      <c r="E162" s="7">
        <v>1.27618253822231E-2</v>
      </c>
      <c r="F162" s="7">
        <v>7.0059871613903396E-2</v>
      </c>
      <c r="G162" s="7">
        <v>0</v>
      </c>
      <c r="H162" s="7">
        <v>0</v>
      </c>
      <c r="I162" s="7">
        <v>12.4921433060967</v>
      </c>
      <c r="J162" s="7">
        <v>54.481946578090202</v>
      </c>
      <c r="K162" s="7" t="s">
        <v>1990</v>
      </c>
      <c r="L162" s="7"/>
      <c r="M162" s="7"/>
      <c r="N162" s="7"/>
      <c r="O162" s="7"/>
      <c r="P162" s="7"/>
      <c r="Q162" s="7"/>
      <c r="R162" s="7"/>
      <c r="S162" s="7"/>
      <c r="T162" s="7"/>
      <c r="U162" s="7"/>
      <c r="V162" s="7"/>
      <c r="W162" s="7"/>
      <c r="X162" s="7"/>
      <c r="Y162" s="7"/>
      <c r="Z162" s="7"/>
      <c r="AA162" s="7"/>
      <c r="AB162" s="7"/>
      <c r="AC162" s="7"/>
      <c r="AD162" s="7"/>
      <c r="AE162" s="7"/>
    </row>
    <row r="163" spans="1:31" ht="15.75" customHeight="1" x14ac:dyDescent="0.25">
      <c r="A163" s="27" t="s">
        <v>1991</v>
      </c>
      <c r="B163" s="15" t="s">
        <v>1992</v>
      </c>
      <c r="C163" s="7" t="s">
        <v>1149</v>
      </c>
      <c r="D163" s="7" t="s">
        <v>1993</v>
      </c>
      <c r="E163" s="7">
        <v>1.2214884664152799E-2</v>
      </c>
      <c r="F163" s="7">
        <v>7.0059871613903396E-2</v>
      </c>
      <c r="G163" s="7">
        <v>0</v>
      </c>
      <c r="H163" s="7">
        <v>0</v>
      </c>
      <c r="I163" s="7">
        <v>12.790862290862201</v>
      </c>
      <c r="J163" s="7">
        <v>56.345027688088898</v>
      </c>
      <c r="K163" s="7" t="s">
        <v>1994</v>
      </c>
      <c r="L163" s="7"/>
      <c r="M163" s="7"/>
      <c r="N163" s="7"/>
      <c r="O163" s="7"/>
      <c r="P163" s="7"/>
      <c r="Q163" s="7"/>
      <c r="R163" s="7"/>
      <c r="S163" s="7"/>
      <c r="T163" s="7"/>
      <c r="U163" s="7"/>
      <c r="V163" s="7"/>
      <c r="W163" s="7"/>
      <c r="X163" s="7"/>
      <c r="Y163" s="7"/>
      <c r="Z163" s="7"/>
      <c r="AA163" s="7"/>
      <c r="AB163" s="7"/>
      <c r="AC163" s="7"/>
      <c r="AD163" s="7"/>
      <c r="AE163" s="7"/>
    </row>
    <row r="164" spans="1:31" ht="15.75" customHeight="1" x14ac:dyDescent="0.25">
      <c r="A164" s="27" t="s">
        <v>1995</v>
      </c>
      <c r="B164" s="15" t="s">
        <v>1996</v>
      </c>
      <c r="C164" s="22" t="s">
        <v>1997</v>
      </c>
      <c r="D164" s="7" t="s">
        <v>1998</v>
      </c>
      <c r="E164" s="7">
        <v>1.14144793071419E-2</v>
      </c>
      <c r="F164" s="7">
        <v>6.8833705598357206E-2</v>
      </c>
      <c r="G164" s="7">
        <v>0</v>
      </c>
      <c r="H164" s="7">
        <v>0</v>
      </c>
      <c r="I164" s="7">
        <v>13.266599933266599</v>
      </c>
      <c r="J164" s="7">
        <v>59.3398115334588</v>
      </c>
      <c r="K164" s="7" t="s">
        <v>1730</v>
      </c>
      <c r="L164" s="7"/>
      <c r="M164" s="7"/>
      <c r="N164" s="7"/>
      <c r="O164" s="7"/>
      <c r="P164" s="7"/>
      <c r="Q164" s="7"/>
      <c r="R164" s="7"/>
      <c r="S164" s="7"/>
      <c r="T164" s="7"/>
      <c r="U164" s="7"/>
      <c r="V164" s="7"/>
      <c r="W164" s="7"/>
      <c r="X164" s="7"/>
      <c r="Y164" s="7"/>
      <c r="Z164" s="7"/>
      <c r="AA164" s="7"/>
      <c r="AB164" s="7"/>
      <c r="AC164" s="7"/>
      <c r="AD164" s="7"/>
      <c r="AE164" s="7"/>
    </row>
    <row r="165" spans="1:31" ht="15.75" customHeight="1" x14ac:dyDescent="0.25">
      <c r="A165" s="27" t="s">
        <v>1999</v>
      </c>
      <c r="B165" s="15" t="s">
        <v>2000</v>
      </c>
      <c r="C165" s="7" t="s">
        <v>1149</v>
      </c>
      <c r="D165" s="7" t="s">
        <v>1764</v>
      </c>
      <c r="E165" s="7">
        <v>1.11530560112115E-2</v>
      </c>
      <c r="F165" s="7">
        <v>6.8833705598357206E-2</v>
      </c>
      <c r="G165" s="7">
        <v>0</v>
      </c>
      <c r="H165" s="7">
        <v>0</v>
      </c>
      <c r="I165" s="7">
        <v>13.433108108108099</v>
      </c>
      <c r="J165" s="7">
        <v>60.395814710431601</v>
      </c>
      <c r="K165" s="7" t="s">
        <v>1743</v>
      </c>
      <c r="L165" s="7"/>
      <c r="M165" s="7"/>
      <c r="N165" s="7"/>
      <c r="O165" s="7"/>
      <c r="P165" s="7"/>
      <c r="Q165" s="7"/>
      <c r="R165" s="7"/>
      <c r="S165" s="7"/>
      <c r="T165" s="7"/>
      <c r="U165" s="7"/>
      <c r="V165" s="7"/>
      <c r="W165" s="7"/>
      <c r="X165" s="7"/>
      <c r="Y165" s="7"/>
      <c r="Z165" s="7"/>
      <c r="AA165" s="7"/>
      <c r="AB165" s="7"/>
      <c r="AC165" s="7"/>
      <c r="AD165" s="7"/>
      <c r="AE165" s="7"/>
    </row>
    <row r="166" spans="1:31" ht="15.75" customHeight="1" x14ac:dyDescent="0.25">
      <c r="A166" s="27" t="s">
        <v>2001</v>
      </c>
      <c r="B166" s="15" t="s">
        <v>2002</v>
      </c>
      <c r="C166" s="7" t="s">
        <v>1149</v>
      </c>
      <c r="D166" s="7" t="s">
        <v>2003</v>
      </c>
      <c r="E166" s="7">
        <v>1.0134548178040499E-2</v>
      </c>
      <c r="F166" s="7">
        <v>6.8833705598357206E-2</v>
      </c>
      <c r="G166" s="7">
        <v>0</v>
      </c>
      <c r="H166" s="7">
        <v>0</v>
      </c>
      <c r="I166" s="7">
        <v>14.142958748221901</v>
      </c>
      <c r="J166" s="7">
        <v>64.941709832439301</v>
      </c>
      <c r="K166" s="7" t="s">
        <v>2004</v>
      </c>
      <c r="L166" s="7"/>
      <c r="M166" s="7"/>
      <c r="N166" s="7"/>
      <c r="O166" s="7"/>
      <c r="P166" s="7"/>
      <c r="Q166" s="7"/>
      <c r="R166" s="7"/>
      <c r="S166" s="7"/>
      <c r="T166" s="7"/>
      <c r="U166" s="7"/>
      <c r="V166" s="7"/>
      <c r="W166" s="7"/>
      <c r="X166" s="7"/>
      <c r="Y166" s="7"/>
      <c r="Z166" s="7"/>
      <c r="AA166" s="7"/>
      <c r="AB166" s="7"/>
      <c r="AC166" s="7"/>
      <c r="AD166" s="7"/>
      <c r="AE166" s="7"/>
    </row>
    <row r="167" spans="1:31" ht="15.75" customHeight="1" x14ac:dyDescent="0.25">
      <c r="A167" s="27" t="s">
        <v>2005</v>
      </c>
      <c r="B167" s="15" t="s">
        <v>2006</v>
      </c>
      <c r="C167" s="7" t="s">
        <v>1149</v>
      </c>
      <c r="D167" s="7" t="s">
        <v>42</v>
      </c>
      <c r="E167" s="7">
        <v>9.8867728238020997E-3</v>
      </c>
      <c r="F167" s="7">
        <v>6.8833705598357206E-2</v>
      </c>
      <c r="G167" s="7">
        <v>0</v>
      </c>
      <c r="H167" s="7">
        <v>0</v>
      </c>
      <c r="I167" s="7">
        <v>14.3322522522522</v>
      </c>
      <c r="J167" s="7">
        <v>66.165666535214299</v>
      </c>
      <c r="K167" s="7" t="s">
        <v>1730</v>
      </c>
      <c r="L167" s="7"/>
      <c r="M167" s="7"/>
      <c r="N167" s="7"/>
      <c r="O167" s="7"/>
      <c r="P167" s="7"/>
      <c r="Q167" s="7"/>
      <c r="R167" s="7"/>
      <c r="S167" s="7"/>
      <c r="T167" s="7"/>
      <c r="U167" s="7"/>
      <c r="V167" s="7"/>
      <c r="W167" s="7"/>
      <c r="X167" s="7"/>
      <c r="Y167" s="7"/>
      <c r="Z167" s="7"/>
      <c r="AA167" s="7"/>
      <c r="AB167" s="7"/>
      <c r="AC167" s="7"/>
      <c r="AD167" s="7"/>
      <c r="AE167" s="7"/>
    </row>
    <row r="168" spans="1:31" ht="15.75" customHeight="1" x14ac:dyDescent="0.25">
      <c r="A168" s="27" t="s">
        <v>2007</v>
      </c>
      <c r="B168" s="15" t="s">
        <v>2008</v>
      </c>
      <c r="C168" s="7" t="s">
        <v>1149</v>
      </c>
      <c r="D168" s="7" t="s">
        <v>42</v>
      </c>
      <c r="E168" s="7">
        <v>9.8867728238020997E-3</v>
      </c>
      <c r="F168" s="7">
        <v>6.8833705598357206E-2</v>
      </c>
      <c r="G168" s="7">
        <v>0</v>
      </c>
      <c r="H168" s="7">
        <v>0</v>
      </c>
      <c r="I168" s="7">
        <v>14.3322522522522</v>
      </c>
      <c r="J168" s="7">
        <v>66.165666535214299</v>
      </c>
      <c r="K168" s="7" t="s">
        <v>2004</v>
      </c>
      <c r="L168" s="7"/>
      <c r="M168" s="7"/>
      <c r="N168" s="7"/>
      <c r="O168" s="7"/>
      <c r="P168" s="7"/>
      <c r="Q168" s="7"/>
      <c r="R168" s="7"/>
      <c r="S168" s="7"/>
      <c r="T168" s="7"/>
      <c r="U168" s="7"/>
      <c r="V168" s="7"/>
      <c r="W168" s="7"/>
      <c r="X168" s="7"/>
      <c r="Y168" s="7"/>
      <c r="Z168" s="7"/>
      <c r="AA168" s="7"/>
      <c r="AB168" s="7"/>
      <c r="AC168" s="7"/>
      <c r="AD168" s="7"/>
      <c r="AE168" s="7"/>
    </row>
    <row r="169" spans="1:31" ht="15.75" customHeight="1" x14ac:dyDescent="0.25">
      <c r="A169" s="27" t="s">
        <v>2009</v>
      </c>
      <c r="B169" s="15" t="s">
        <v>2010</v>
      </c>
      <c r="C169" s="7" t="s">
        <v>1149</v>
      </c>
      <c r="D169" s="7" t="s">
        <v>2011</v>
      </c>
      <c r="E169" s="7">
        <v>9.3995218483096093E-3</v>
      </c>
      <c r="F169" s="7">
        <v>6.8833705598357206E-2</v>
      </c>
      <c r="G169" s="7">
        <v>0</v>
      </c>
      <c r="H169" s="7">
        <v>0</v>
      </c>
      <c r="I169" s="7">
        <v>14.726397630507201</v>
      </c>
      <c r="J169" s="7">
        <v>68.729518223400703</v>
      </c>
      <c r="K169" s="7" t="s">
        <v>1983</v>
      </c>
      <c r="L169" s="7"/>
      <c r="M169" s="7"/>
      <c r="N169" s="7"/>
      <c r="O169" s="7"/>
      <c r="P169" s="7"/>
      <c r="Q169" s="7"/>
      <c r="R169" s="7"/>
      <c r="S169" s="7"/>
      <c r="T169" s="7"/>
      <c r="U169" s="7"/>
      <c r="V169" s="7"/>
      <c r="W169" s="7"/>
      <c r="X169" s="7"/>
      <c r="Y169" s="7"/>
      <c r="Z169" s="7"/>
      <c r="AA169" s="7"/>
      <c r="AB169" s="7"/>
      <c r="AC169" s="7"/>
      <c r="AD169" s="7"/>
      <c r="AE169" s="7"/>
    </row>
    <row r="170" spans="1:31" ht="15.75" customHeight="1" x14ac:dyDescent="0.25">
      <c r="A170" s="27" t="s">
        <v>2012</v>
      </c>
      <c r="B170" s="15" t="s">
        <v>2013</v>
      </c>
      <c r="C170" s="7" t="s">
        <v>1149</v>
      </c>
      <c r="D170" s="7" t="s">
        <v>2014</v>
      </c>
      <c r="E170" s="7">
        <v>9.16006857935007E-3</v>
      </c>
      <c r="F170" s="7">
        <v>6.8833705598357206E-2</v>
      </c>
      <c r="G170" s="7">
        <v>0</v>
      </c>
      <c r="H170" s="7">
        <v>0</v>
      </c>
      <c r="I170" s="7">
        <v>14.931681681681599</v>
      </c>
      <c r="J170" s="7">
        <v>70.072913056165305</v>
      </c>
      <c r="K170" s="7" t="s">
        <v>2004</v>
      </c>
      <c r="L170" s="7"/>
      <c r="M170" s="7"/>
      <c r="N170" s="7"/>
      <c r="O170" s="7"/>
      <c r="P170" s="7"/>
      <c r="Q170" s="7"/>
      <c r="R170" s="7"/>
      <c r="S170" s="7"/>
      <c r="T170" s="7"/>
      <c r="U170" s="7"/>
      <c r="V170" s="7"/>
      <c r="W170" s="7"/>
      <c r="X170" s="7"/>
      <c r="Y170" s="7"/>
      <c r="Z170" s="7"/>
      <c r="AA170" s="7"/>
      <c r="AB170" s="7"/>
      <c r="AC170" s="7"/>
      <c r="AD170" s="7"/>
      <c r="AE170" s="7"/>
    </row>
    <row r="171" spans="1:31" ht="15.75" customHeight="1" x14ac:dyDescent="0.25">
      <c r="A171" s="27" t="s">
        <v>2015</v>
      </c>
      <c r="B171" s="15" t="s">
        <v>2016</v>
      </c>
      <c r="C171" s="7" t="s">
        <v>1149</v>
      </c>
      <c r="D171" s="7" t="s">
        <v>2017</v>
      </c>
      <c r="E171" s="7">
        <v>8.6895625987281899E-3</v>
      </c>
      <c r="F171" s="7">
        <v>6.8833705598357206E-2</v>
      </c>
      <c r="G171" s="7">
        <v>0</v>
      </c>
      <c r="H171" s="7">
        <v>0</v>
      </c>
      <c r="I171" s="7">
        <v>15.3598455598455</v>
      </c>
      <c r="J171" s="7">
        <v>72.892184969220693</v>
      </c>
      <c r="K171" s="7" t="s">
        <v>2018</v>
      </c>
      <c r="L171" s="7"/>
      <c r="M171" s="7"/>
      <c r="N171" s="7"/>
      <c r="O171" s="7"/>
      <c r="P171" s="7"/>
      <c r="Q171" s="7"/>
      <c r="R171" s="7"/>
      <c r="S171" s="7"/>
      <c r="T171" s="7"/>
      <c r="U171" s="7"/>
      <c r="V171" s="7"/>
      <c r="W171" s="7"/>
      <c r="X171" s="7"/>
      <c r="Y171" s="7"/>
      <c r="Z171" s="7"/>
      <c r="AA171" s="7"/>
      <c r="AB171" s="7"/>
      <c r="AC171" s="7"/>
      <c r="AD171" s="7"/>
      <c r="AE171" s="7"/>
    </row>
    <row r="172" spans="1:31" ht="15.75" customHeight="1" x14ac:dyDescent="0.25">
      <c r="A172" s="27" t="s">
        <v>1021</v>
      </c>
      <c r="B172" s="15" t="s">
        <v>1022</v>
      </c>
      <c r="C172" s="7" t="s">
        <v>1149</v>
      </c>
      <c r="D172" s="7" t="s">
        <v>1023</v>
      </c>
      <c r="E172" s="7">
        <v>8.4585324281419502E-3</v>
      </c>
      <c r="F172" s="7">
        <v>6.8833705598357206E-2</v>
      </c>
      <c r="G172" s="7">
        <v>0</v>
      </c>
      <c r="H172" s="7">
        <v>0</v>
      </c>
      <c r="I172" s="7">
        <v>15.583235409322301</v>
      </c>
      <c r="J172" s="7">
        <v>74.372231295959196</v>
      </c>
      <c r="K172" s="7" t="s">
        <v>1743</v>
      </c>
      <c r="L172" s="7"/>
      <c r="M172" s="7"/>
      <c r="N172" s="7"/>
      <c r="O172" s="7"/>
      <c r="P172" s="7"/>
      <c r="Q172" s="7"/>
      <c r="R172" s="7"/>
      <c r="S172" s="7"/>
      <c r="T172" s="7"/>
      <c r="U172" s="7"/>
      <c r="V172" s="7"/>
      <c r="W172" s="7"/>
      <c r="X172" s="7"/>
      <c r="Y172" s="7"/>
      <c r="Z172" s="7"/>
      <c r="AA172" s="7"/>
      <c r="AB172" s="7"/>
      <c r="AC172" s="7"/>
      <c r="AD172" s="7"/>
      <c r="AE172" s="7"/>
    </row>
    <row r="173" spans="1:31" ht="15.75" customHeight="1" x14ac:dyDescent="0.25">
      <c r="A173" s="27" t="s">
        <v>2019</v>
      </c>
      <c r="B173" s="15" t="s">
        <v>2020</v>
      </c>
      <c r="C173" s="7" t="s">
        <v>1149</v>
      </c>
      <c r="D173" s="7" t="s">
        <v>921</v>
      </c>
      <c r="E173" s="7">
        <v>7.3460634278910098E-3</v>
      </c>
      <c r="F173" s="7">
        <v>6.8833705598357206E-2</v>
      </c>
      <c r="G173" s="7">
        <v>0</v>
      </c>
      <c r="H173" s="7">
        <v>0</v>
      </c>
      <c r="I173" s="7">
        <v>16.804898648648599</v>
      </c>
      <c r="J173" s="7">
        <v>82.572393668698595</v>
      </c>
      <c r="K173" s="7" t="s">
        <v>2021</v>
      </c>
      <c r="L173" s="7"/>
      <c r="M173" s="7"/>
      <c r="N173" s="7"/>
      <c r="O173" s="7"/>
      <c r="P173" s="7"/>
      <c r="Q173" s="7"/>
      <c r="R173" s="7"/>
      <c r="S173" s="7"/>
      <c r="T173" s="7"/>
      <c r="U173" s="7"/>
      <c r="V173" s="7"/>
      <c r="W173" s="7"/>
      <c r="X173" s="7"/>
      <c r="Y173" s="7"/>
      <c r="Z173" s="7"/>
      <c r="AA173" s="7"/>
      <c r="AB173" s="7"/>
      <c r="AC173" s="7"/>
      <c r="AD173" s="7"/>
      <c r="AE173" s="7"/>
    </row>
    <row r="174" spans="1:31" ht="15.75" customHeight="1" x14ac:dyDescent="0.25">
      <c r="A174" s="27" t="s">
        <v>916</v>
      </c>
      <c r="B174" s="15" t="s">
        <v>917</v>
      </c>
      <c r="C174" s="7" t="s">
        <v>1149</v>
      </c>
      <c r="D174" s="7" t="s">
        <v>524</v>
      </c>
      <c r="E174" s="7">
        <v>7.1321858834726796E-3</v>
      </c>
      <c r="F174" s="7">
        <v>6.8833705598357206E-2</v>
      </c>
      <c r="G174" s="7">
        <v>0</v>
      </c>
      <c r="H174" s="7">
        <v>0</v>
      </c>
      <c r="I174" s="7">
        <v>17.072501072501002</v>
      </c>
      <c r="J174" s="7">
        <v>84.391720543745905</v>
      </c>
      <c r="K174" s="7" t="s">
        <v>1976</v>
      </c>
      <c r="L174" s="7"/>
      <c r="M174" s="7"/>
      <c r="N174" s="7"/>
      <c r="O174" s="7"/>
      <c r="P174" s="7"/>
      <c r="Q174" s="7"/>
      <c r="R174" s="7"/>
      <c r="S174" s="7"/>
      <c r="T174" s="7"/>
      <c r="U174" s="7"/>
      <c r="V174" s="7"/>
      <c r="W174" s="7"/>
      <c r="X174" s="7"/>
      <c r="Y174" s="7"/>
      <c r="Z174" s="7"/>
      <c r="AA174" s="7"/>
      <c r="AB174" s="7"/>
      <c r="AC174" s="7"/>
      <c r="AD174" s="7"/>
      <c r="AE174" s="7"/>
    </row>
    <row r="175" spans="1:31" ht="15.75" customHeight="1" x14ac:dyDescent="0.25">
      <c r="A175" s="27" t="s">
        <v>522</v>
      </c>
      <c r="B175" s="15" t="s">
        <v>523</v>
      </c>
      <c r="C175" s="7" t="s">
        <v>1149</v>
      </c>
      <c r="D175" s="7" t="s">
        <v>524</v>
      </c>
      <c r="E175" s="7">
        <v>7.1321858834726796E-3</v>
      </c>
      <c r="F175" s="7">
        <v>6.8833705598357206E-2</v>
      </c>
      <c r="G175" s="7">
        <v>0</v>
      </c>
      <c r="H175" s="7">
        <v>0</v>
      </c>
      <c r="I175" s="7">
        <v>17.072501072501002</v>
      </c>
      <c r="J175" s="7">
        <v>84.391720543745905</v>
      </c>
      <c r="K175" s="7" t="s">
        <v>1730</v>
      </c>
      <c r="L175" s="7"/>
      <c r="M175" s="7"/>
      <c r="N175" s="7"/>
      <c r="O175" s="7"/>
      <c r="P175" s="7"/>
      <c r="Q175" s="7"/>
      <c r="R175" s="7"/>
      <c r="S175" s="7"/>
      <c r="T175" s="7"/>
      <c r="U175" s="7"/>
      <c r="V175" s="7"/>
      <c r="W175" s="7"/>
      <c r="X175" s="7"/>
      <c r="Y175" s="7"/>
      <c r="Z175" s="7"/>
      <c r="AA175" s="7"/>
      <c r="AB175" s="7"/>
      <c r="AC175" s="7"/>
      <c r="AD175" s="7"/>
      <c r="AE175" s="7"/>
    </row>
    <row r="176" spans="1:31" ht="15.75" customHeight="1" x14ac:dyDescent="0.25">
      <c r="A176" s="27" t="s">
        <v>444</v>
      </c>
      <c r="B176" s="15" t="s">
        <v>446</v>
      </c>
      <c r="C176" s="22" t="s">
        <v>2022</v>
      </c>
      <c r="D176" s="7" t="s">
        <v>904</v>
      </c>
      <c r="E176" s="7">
        <v>6.9212072034080096E-3</v>
      </c>
      <c r="F176" s="7">
        <v>6.8833705598357206E-2</v>
      </c>
      <c r="G176" s="7">
        <v>0</v>
      </c>
      <c r="H176" s="7">
        <v>0</v>
      </c>
      <c r="I176" s="7">
        <v>17.348735832606799</v>
      </c>
      <c r="J176" s="7">
        <v>86.278127107030301</v>
      </c>
      <c r="K176" s="7" t="s">
        <v>1749</v>
      </c>
      <c r="L176" s="7"/>
      <c r="M176" s="7"/>
      <c r="N176" s="7"/>
      <c r="O176" s="7"/>
      <c r="P176" s="7"/>
      <c r="Q176" s="7"/>
      <c r="R176" s="7"/>
      <c r="S176" s="7"/>
      <c r="T176" s="7"/>
      <c r="U176" s="7"/>
      <c r="V176" s="7"/>
      <c r="W176" s="7"/>
      <c r="X176" s="7"/>
      <c r="Y176" s="7"/>
      <c r="Z176" s="7"/>
      <c r="AA176" s="7"/>
      <c r="AB176" s="7"/>
      <c r="AC176" s="7"/>
      <c r="AD176" s="7"/>
      <c r="AE176" s="7"/>
    </row>
    <row r="177" spans="1:31" ht="15.75" customHeight="1" x14ac:dyDescent="0.25">
      <c r="A177" s="27" t="s">
        <v>2023</v>
      </c>
      <c r="B177" s="15" t="s">
        <v>2024</v>
      </c>
      <c r="C177" s="7" t="s">
        <v>1149</v>
      </c>
      <c r="D177" s="7" t="s">
        <v>281</v>
      </c>
      <c r="E177" s="7">
        <v>6.7131389248997596E-3</v>
      </c>
      <c r="F177" s="7">
        <v>6.8833705598357206E-2</v>
      </c>
      <c r="G177" s="7">
        <v>0</v>
      </c>
      <c r="H177" s="7">
        <v>0</v>
      </c>
      <c r="I177" s="7">
        <v>17.634027470092999</v>
      </c>
      <c r="J177" s="7">
        <v>88.235182917813205</v>
      </c>
      <c r="K177" s="7" t="s">
        <v>1738</v>
      </c>
      <c r="L177" s="7"/>
      <c r="M177" s="7"/>
      <c r="N177" s="7"/>
      <c r="O177" s="7"/>
      <c r="P177" s="7"/>
      <c r="Q177" s="7"/>
      <c r="R177" s="7"/>
      <c r="S177" s="7"/>
      <c r="T177" s="7"/>
      <c r="U177" s="7"/>
      <c r="V177" s="7"/>
      <c r="W177" s="7"/>
      <c r="X177" s="7"/>
      <c r="Y177" s="7"/>
      <c r="Z177" s="7"/>
      <c r="AA177" s="7"/>
      <c r="AB177" s="7"/>
      <c r="AC177" s="7"/>
      <c r="AD177" s="7"/>
      <c r="AE177" s="7"/>
    </row>
    <row r="178" spans="1:31" ht="15.75" customHeight="1" x14ac:dyDescent="0.25">
      <c r="A178" s="27" t="s">
        <v>2025</v>
      </c>
      <c r="B178" s="15" t="s">
        <v>2026</v>
      </c>
      <c r="C178" s="22" t="s">
        <v>2027</v>
      </c>
      <c r="D178" s="7" t="s">
        <v>802</v>
      </c>
      <c r="E178" s="7">
        <v>5.71685969192527E-3</v>
      </c>
      <c r="F178" s="7">
        <v>6.2544151554943597E-2</v>
      </c>
      <c r="G178" s="7">
        <v>0</v>
      </c>
      <c r="H178" s="7">
        <v>0</v>
      </c>
      <c r="I178" s="7">
        <v>19.2133204633204</v>
      </c>
      <c r="J178" s="7">
        <v>99.224035425058005</v>
      </c>
      <c r="K178" s="7" t="s">
        <v>2028</v>
      </c>
      <c r="L178" s="7"/>
      <c r="M178" s="7"/>
      <c r="N178" s="7"/>
      <c r="O178" s="7"/>
      <c r="P178" s="7"/>
      <c r="Q178" s="7"/>
      <c r="R178" s="7"/>
      <c r="S178" s="7"/>
      <c r="T178" s="7"/>
      <c r="U178" s="7"/>
      <c r="V178" s="7"/>
      <c r="W178" s="7"/>
      <c r="X178" s="7"/>
      <c r="Y178" s="7"/>
      <c r="Z178" s="7"/>
      <c r="AA178" s="7"/>
      <c r="AB178" s="7"/>
      <c r="AC178" s="7"/>
      <c r="AD178" s="7"/>
      <c r="AE178" s="7"/>
    </row>
    <row r="179" spans="1:31" ht="15.75" customHeight="1" x14ac:dyDescent="0.25">
      <c r="A179" s="27" t="s">
        <v>2029</v>
      </c>
      <c r="B179" s="15" t="s">
        <v>2030</v>
      </c>
      <c r="C179" s="7" t="s">
        <v>1149</v>
      </c>
      <c r="D179" s="7" t="s">
        <v>511</v>
      </c>
      <c r="E179" s="7">
        <v>5.5264979544176404E-3</v>
      </c>
      <c r="F179" s="7">
        <v>6.1377621221032297E-2</v>
      </c>
      <c r="G179" s="7">
        <v>0</v>
      </c>
      <c r="H179" s="7">
        <v>0</v>
      </c>
      <c r="I179" s="7">
        <v>19.563636363636299</v>
      </c>
      <c r="J179" s="7">
        <v>101.695713040016</v>
      </c>
      <c r="K179" s="7" t="s">
        <v>2004</v>
      </c>
      <c r="L179" s="7"/>
      <c r="M179" s="7"/>
      <c r="N179" s="7"/>
      <c r="O179" s="7"/>
      <c r="P179" s="7"/>
      <c r="Q179" s="7"/>
      <c r="R179" s="7"/>
      <c r="S179" s="7"/>
      <c r="T179" s="7"/>
      <c r="U179" s="7"/>
      <c r="V179" s="7"/>
      <c r="W179" s="7"/>
      <c r="X179" s="7"/>
      <c r="Y179" s="7"/>
      <c r="Z179" s="7"/>
      <c r="AA179" s="7"/>
      <c r="AB179" s="7"/>
      <c r="AC179" s="7"/>
      <c r="AD179" s="7"/>
      <c r="AE179" s="7"/>
    </row>
    <row r="180" spans="1:31" ht="15.75" customHeight="1" x14ac:dyDescent="0.25">
      <c r="A180" s="27" t="s">
        <v>758</v>
      </c>
      <c r="B180" s="15" t="s">
        <v>759</v>
      </c>
      <c r="C180" s="7" t="s">
        <v>1149</v>
      </c>
      <c r="D180" s="7" t="s">
        <v>757</v>
      </c>
      <c r="E180" s="7">
        <v>4.7950899314055202E-3</v>
      </c>
      <c r="F180" s="7">
        <v>5.4918764370628897E-2</v>
      </c>
      <c r="G180" s="7">
        <v>0</v>
      </c>
      <c r="H180" s="7">
        <v>0</v>
      </c>
      <c r="I180" s="7">
        <v>21.102278749337501</v>
      </c>
      <c r="J180" s="7">
        <v>112.68960430113999</v>
      </c>
      <c r="K180" s="7" t="s">
        <v>1983</v>
      </c>
      <c r="L180" s="7"/>
      <c r="M180" s="7"/>
      <c r="N180" s="7"/>
      <c r="O180" s="7"/>
      <c r="P180" s="7"/>
      <c r="Q180" s="7"/>
      <c r="R180" s="7"/>
      <c r="S180" s="7"/>
      <c r="T180" s="7"/>
      <c r="U180" s="7"/>
      <c r="V180" s="7"/>
      <c r="W180" s="7"/>
      <c r="X180" s="7"/>
      <c r="Y180" s="7"/>
      <c r="Z180" s="7"/>
      <c r="AA180" s="7"/>
      <c r="AB180" s="7"/>
      <c r="AC180" s="7"/>
      <c r="AD180" s="7"/>
      <c r="AE180" s="7"/>
    </row>
    <row r="181" spans="1:31" ht="15.75" customHeight="1" x14ac:dyDescent="0.25">
      <c r="A181" s="27" t="s">
        <v>418</v>
      </c>
      <c r="B181" s="15" t="s">
        <v>419</v>
      </c>
      <c r="C181" s="7" t="s">
        <v>1149</v>
      </c>
      <c r="D181" s="7" t="s">
        <v>750</v>
      </c>
      <c r="E181" s="7">
        <v>4.2784069542198397E-3</v>
      </c>
      <c r="F181" s="7">
        <v>5.0581811249082897E-2</v>
      </c>
      <c r="G181" s="7">
        <v>0</v>
      </c>
      <c r="H181" s="7">
        <v>0</v>
      </c>
      <c r="I181" s="7">
        <v>22.4245495495495</v>
      </c>
      <c r="J181" s="7">
        <v>122.30740735043</v>
      </c>
      <c r="K181" s="7" t="s">
        <v>1730</v>
      </c>
      <c r="L181" s="7"/>
      <c r="M181" s="7"/>
      <c r="N181" s="7"/>
      <c r="O181" s="7"/>
      <c r="P181" s="7"/>
      <c r="Q181" s="7"/>
      <c r="R181" s="7"/>
      <c r="S181" s="7"/>
      <c r="T181" s="7"/>
      <c r="U181" s="7"/>
      <c r="V181" s="7"/>
      <c r="W181" s="7"/>
      <c r="X181" s="7"/>
      <c r="Y181" s="7"/>
      <c r="Z181" s="7"/>
      <c r="AA181" s="7"/>
      <c r="AB181" s="7"/>
      <c r="AC181" s="7"/>
      <c r="AD181" s="7"/>
      <c r="AE181" s="7"/>
    </row>
    <row r="182" spans="1:31" ht="15.75" customHeight="1" x14ac:dyDescent="0.25">
      <c r="A182" s="27" t="s">
        <v>718</v>
      </c>
      <c r="B182" s="15" t="s">
        <v>719</v>
      </c>
      <c r="C182" s="7" t="s">
        <v>1149</v>
      </c>
      <c r="D182" s="7" t="s">
        <v>498</v>
      </c>
      <c r="E182" s="7">
        <v>3.9493084493879404E-3</v>
      </c>
      <c r="F182" s="7">
        <v>4.7456444154120703E-2</v>
      </c>
      <c r="G182" s="7">
        <v>0</v>
      </c>
      <c r="H182" s="7">
        <v>0</v>
      </c>
      <c r="I182" s="7">
        <v>23.401880141010501</v>
      </c>
      <c r="J182" s="7">
        <v>129.51103122531501</v>
      </c>
      <c r="K182" s="7" t="s">
        <v>1730</v>
      </c>
      <c r="L182" s="7"/>
      <c r="M182" s="7"/>
      <c r="N182" s="7"/>
      <c r="O182" s="7"/>
      <c r="P182" s="7"/>
      <c r="Q182" s="7"/>
      <c r="R182" s="7"/>
      <c r="S182" s="7"/>
      <c r="T182" s="7"/>
      <c r="U182" s="7"/>
      <c r="V182" s="7"/>
      <c r="W182" s="7"/>
      <c r="X182" s="7"/>
      <c r="Y182" s="7"/>
      <c r="Z182" s="7"/>
      <c r="AA182" s="7"/>
      <c r="AB182" s="7"/>
      <c r="AC182" s="7"/>
      <c r="AD182" s="7"/>
      <c r="AE182" s="7"/>
    </row>
    <row r="183" spans="1:31" ht="15.75" customHeight="1" x14ac:dyDescent="0.25">
      <c r="A183" s="27" t="s">
        <v>716</v>
      </c>
      <c r="B183" s="15" t="s">
        <v>717</v>
      </c>
      <c r="C183" s="7" t="s">
        <v>1149</v>
      </c>
      <c r="D183" s="7" t="s">
        <v>495</v>
      </c>
      <c r="E183" s="7">
        <v>3.7894023230311698E-3</v>
      </c>
      <c r="F183" s="7">
        <v>4.6293865046364201E-2</v>
      </c>
      <c r="G183" s="7">
        <v>0</v>
      </c>
      <c r="H183" s="7">
        <v>0</v>
      </c>
      <c r="I183" s="7">
        <v>23.923123123123101</v>
      </c>
      <c r="J183" s="7">
        <v>133.384496659581</v>
      </c>
      <c r="K183" s="7" t="s">
        <v>1983</v>
      </c>
      <c r="L183" s="7"/>
      <c r="M183" s="7"/>
      <c r="N183" s="7"/>
      <c r="O183" s="7"/>
      <c r="P183" s="7"/>
      <c r="Q183" s="7"/>
      <c r="R183" s="7"/>
      <c r="S183" s="7"/>
      <c r="T183" s="7"/>
      <c r="U183" s="7"/>
      <c r="V183" s="7"/>
      <c r="W183" s="7"/>
      <c r="X183" s="7"/>
      <c r="Y183" s="7"/>
      <c r="Z183" s="7"/>
      <c r="AA183" s="7"/>
      <c r="AB183" s="7"/>
      <c r="AC183" s="7"/>
      <c r="AD183" s="7"/>
      <c r="AE183" s="7"/>
    </row>
    <row r="184" spans="1:31" ht="15.75" customHeight="1" x14ac:dyDescent="0.25">
      <c r="A184" s="27" t="s">
        <v>2031</v>
      </c>
      <c r="B184" s="15" t="s">
        <v>2032</v>
      </c>
      <c r="C184" s="7" t="s">
        <v>1149</v>
      </c>
      <c r="D184" s="7" t="s">
        <v>702</v>
      </c>
      <c r="E184" s="7">
        <v>3.63260772876539E-3</v>
      </c>
      <c r="F184" s="7">
        <v>4.5130533308220901E-2</v>
      </c>
      <c r="G184" s="7">
        <v>0</v>
      </c>
      <c r="H184" s="7">
        <v>0</v>
      </c>
      <c r="I184" s="7">
        <v>24.468058968058902</v>
      </c>
      <c r="J184" s="7">
        <v>137.45677192478001</v>
      </c>
      <c r="K184" s="7" t="s">
        <v>2004</v>
      </c>
      <c r="L184" s="7"/>
      <c r="M184" s="7"/>
      <c r="N184" s="7"/>
      <c r="O184" s="7"/>
      <c r="P184" s="7"/>
      <c r="Q184" s="7"/>
      <c r="R184" s="7"/>
      <c r="S184" s="7"/>
      <c r="T184" s="7"/>
      <c r="U184" s="7"/>
      <c r="V184" s="7"/>
      <c r="W184" s="7"/>
      <c r="X184" s="7"/>
      <c r="Y184" s="7"/>
      <c r="Z184" s="7"/>
      <c r="AA184" s="7"/>
      <c r="AB184" s="7"/>
      <c r="AC184" s="7"/>
      <c r="AD184" s="7"/>
      <c r="AE184" s="7"/>
    </row>
    <row r="185" spans="1:31" ht="15.75" customHeight="1" x14ac:dyDescent="0.25">
      <c r="A185" s="27" t="s">
        <v>2033</v>
      </c>
      <c r="B185" s="15" t="s">
        <v>2034</v>
      </c>
      <c r="C185" s="7" t="s">
        <v>1149</v>
      </c>
      <c r="D185" s="7" t="s">
        <v>702</v>
      </c>
      <c r="E185" s="7">
        <v>3.63260772876539E-3</v>
      </c>
      <c r="F185" s="7">
        <v>4.5130533308220901E-2</v>
      </c>
      <c r="G185" s="7">
        <v>0</v>
      </c>
      <c r="H185" s="7">
        <v>0</v>
      </c>
      <c r="I185" s="7">
        <v>24.468058968058902</v>
      </c>
      <c r="J185" s="7">
        <v>137.45677192478001</v>
      </c>
      <c r="K185" s="7" t="s">
        <v>1738</v>
      </c>
      <c r="L185" s="7"/>
      <c r="M185" s="7"/>
      <c r="N185" s="7"/>
      <c r="O185" s="7"/>
      <c r="P185" s="7"/>
      <c r="Q185" s="7"/>
      <c r="R185" s="7"/>
      <c r="S185" s="7"/>
      <c r="T185" s="7"/>
      <c r="U185" s="7"/>
      <c r="V185" s="7"/>
      <c r="W185" s="7"/>
      <c r="X185" s="7"/>
      <c r="Y185" s="7"/>
      <c r="Z185" s="7"/>
      <c r="AA185" s="7"/>
      <c r="AB185" s="7"/>
      <c r="AC185" s="7"/>
      <c r="AD185" s="7"/>
      <c r="AE185" s="7"/>
    </row>
    <row r="186" spans="1:31" ht="15.75" customHeight="1" x14ac:dyDescent="0.25">
      <c r="A186" s="27" t="s">
        <v>400</v>
      </c>
      <c r="B186" s="15" t="s">
        <v>402</v>
      </c>
      <c r="C186" s="22" t="s">
        <v>2035</v>
      </c>
      <c r="D186" s="7" t="s">
        <v>695</v>
      </c>
      <c r="E186" s="7">
        <v>3.47893679332793E-3</v>
      </c>
      <c r="F186" s="7">
        <v>4.4737906482620597E-2</v>
      </c>
      <c r="G186" s="7">
        <v>0</v>
      </c>
      <c r="H186" s="7">
        <v>0</v>
      </c>
      <c r="I186" s="7">
        <v>25.038340666247599</v>
      </c>
      <c r="J186" s="7">
        <v>141.74276138216501</v>
      </c>
      <c r="K186" s="7" t="s">
        <v>2036</v>
      </c>
      <c r="L186" s="7"/>
      <c r="M186" s="7"/>
      <c r="N186" s="7"/>
      <c r="O186" s="7"/>
      <c r="P186" s="7"/>
      <c r="Q186" s="7"/>
      <c r="R186" s="7"/>
      <c r="S186" s="7"/>
      <c r="T186" s="7"/>
      <c r="U186" s="7"/>
      <c r="V186" s="7"/>
      <c r="W186" s="7"/>
      <c r="X186" s="7"/>
      <c r="Y186" s="7"/>
      <c r="Z186" s="7"/>
      <c r="AA186" s="7"/>
      <c r="AB186" s="7"/>
      <c r="AC186" s="7"/>
      <c r="AD186" s="7"/>
      <c r="AE186" s="7"/>
    </row>
    <row r="187" spans="1:31" ht="15.75" customHeight="1" x14ac:dyDescent="0.25">
      <c r="A187" s="27" t="s">
        <v>2037</v>
      </c>
      <c r="B187" s="15" t="s">
        <v>2038</v>
      </c>
      <c r="C187" s="7" t="s">
        <v>1149</v>
      </c>
      <c r="D187" s="7" t="s">
        <v>491</v>
      </c>
      <c r="E187" s="7">
        <v>3.3284016770555101E-3</v>
      </c>
      <c r="F187" s="7">
        <v>4.3566400522887398E-2</v>
      </c>
      <c r="G187" s="7">
        <v>0</v>
      </c>
      <c r="H187" s="7">
        <v>0</v>
      </c>
      <c r="I187" s="7">
        <v>25.6357786357786</v>
      </c>
      <c r="J187" s="7">
        <v>146.258861046437</v>
      </c>
      <c r="K187" s="7" t="s">
        <v>2039</v>
      </c>
      <c r="L187" s="7"/>
      <c r="M187" s="7"/>
      <c r="N187" s="7"/>
      <c r="O187" s="7"/>
      <c r="P187" s="7"/>
      <c r="Q187" s="7"/>
      <c r="R187" s="7"/>
      <c r="S187" s="7"/>
      <c r="T187" s="7"/>
      <c r="U187" s="7"/>
      <c r="V187" s="7"/>
      <c r="W187" s="7"/>
      <c r="X187" s="7"/>
      <c r="Y187" s="7"/>
      <c r="Z187" s="7"/>
      <c r="AA187" s="7"/>
      <c r="AB187" s="7"/>
      <c r="AC187" s="7"/>
      <c r="AD187" s="7"/>
      <c r="AE187" s="7"/>
    </row>
    <row r="188" spans="1:31" ht="15.75" customHeight="1" x14ac:dyDescent="0.25">
      <c r="A188" s="27" t="s">
        <v>2040</v>
      </c>
      <c r="B188" s="15" t="s">
        <v>2041</v>
      </c>
      <c r="C188" s="7" t="s">
        <v>1149</v>
      </c>
      <c r="D188" s="7" t="s">
        <v>1460</v>
      </c>
      <c r="E188" s="7">
        <v>3.18101457479397E-3</v>
      </c>
      <c r="F188" s="7">
        <v>4.2394248787708803E-2</v>
      </c>
      <c r="G188" s="7">
        <v>0</v>
      </c>
      <c r="H188" s="7">
        <v>0</v>
      </c>
      <c r="I188" s="7">
        <v>26.2623599208965</v>
      </c>
      <c r="J188" s="7">
        <v>151.02314737139901</v>
      </c>
      <c r="K188" s="7" t="s">
        <v>1738</v>
      </c>
      <c r="L188" s="7"/>
      <c r="M188" s="7"/>
      <c r="N188" s="7"/>
      <c r="O188" s="7"/>
      <c r="P188" s="7"/>
      <c r="Q188" s="7"/>
      <c r="R188" s="7"/>
      <c r="S188" s="7"/>
      <c r="T188" s="7"/>
      <c r="U188" s="7"/>
      <c r="V188" s="7"/>
      <c r="W188" s="7"/>
      <c r="X188" s="7"/>
      <c r="Y188" s="7"/>
      <c r="Z188" s="7"/>
      <c r="AA188" s="7"/>
      <c r="AB188" s="7"/>
      <c r="AC188" s="7"/>
      <c r="AD188" s="7"/>
      <c r="AE188" s="7"/>
    </row>
    <row r="189" spans="1:31" ht="15.75" customHeight="1" x14ac:dyDescent="0.25">
      <c r="A189" s="27" t="s">
        <v>2042</v>
      </c>
      <c r="B189" s="15" t="s">
        <v>2043</v>
      </c>
      <c r="C189" s="7" t="s">
        <v>1149</v>
      </c>
      <c r="D189" s="7" t="s">
        <v>1042</v>
      </c>
      <c r="E189" s="7">
        <v>3.0367877120554298E-3</v>
      </c>
      <c r="F189" s="7">
        <v>4.1221581350678299E-2</v>
      </c>
      <c r="G189" s="7">
        <v>0</v>
      </c>
      <c r="H189" s="7">
        <v>0</v>
      </c>
      <c r="I189" s="7">
        <v>26.920270270270201</v>
      </c>
      <c r="J189" s="7">
        <v>156.05559523430699</v>
      </c>
      <c r="K189" s="7" t="s">
        <v>1743</v>
      </c>
      <c r="L189" s="7"/>
      <c r="M189" s="7"/>
      <c r="N189" s="7"/>
      <c r="O189" s="7"/>
      <c r="P189" s="7"/>
      <c r="Q189" s="7"/>
      <c r="R189" s="7"/>
      <c r="S189" s="7"/>
      <c r="T189" s="7"/>
      <c r="U189" s="7"/>
      <c r="V189" s="7"/>
      <c r="W189" s="7"/>
      <c r="X189" s="7"/>
      <c r="Y189" s="7"/>
      <c r="Z189" s="7"/>
      <c r="AA189" s="7"/>
      <c r="AB189" s="7"/>
      <c r="AC189" s="7"/>
      <c r="AD189" s="7"/>
      <c r="AE189" s="7"/>
    </row>
    <row r="190" spans="1:31" ht="15.75" customHeight="1" x14ac:dyDescent="0.25">
      <c r="A190" s="27" t="s">
        <v>2044</v>
      </c>
      <c r="B190" s="15" t="s">
        <v>2045</v>
      </c>
      <c r="C190" s="7" t="s">
        <v>1149</v>
      </c>
      <c r="D190" s="7" t="s">
        <v>688</v>
      </c>
      <c r="E190" s="7">
        <v>2.8957333524111499E-3</v>
      </c>
      <c r="F190" s="7">
        <v>4.0508953318420103E-2</v>
      </c>
      <c r="G190" s="7">
        <v>0</v>
      </c>
      <c r="H190" s="7">
        <v>0</v>
      </c>
      <c r="I190" s="7">
        <v>27.6119196119196</v>
      </c>
      <c r="J190" s="7">
        <v>161.378330347808</v>
      </c>
      <c r="K190" s="7" t="s">
        <v>2046</v>
      </c>
      <c r="L190" s="7"/>
      <c r="M190" s="7"/>
      <c r="N190" s="7"/>
      <c r="O190" s="7"/>
      <c r="P190" s="7"/>
      <c r="Q190" s="7"/>
      <c r="R190" s="7"/>
      <c r="S190" s="7"/>
      <c r="T190" s="7"/>
      <c r="U190" s="7"/>
      <c r="V190" s="7"/>
      <c r="W190" s="7"/>
      <c r="X190" s="7"/>
      <c r="Y190" s="7"/>
      <c r="Z190" s="7"/>
      <c r="AA190" s="7"/>
      <c r="AB190" s="7"/>
      <c r="AC190" s="7"/>
      <c r="AD190" s="7"/>
      <c r="AE190" s="7"/>
    </row>
    <row r="191" spans="1:31" ht="15.75" customHeight="1" x14ac:dyDescent="0.25">
      <c r="A191" s="27" t="s">
        <v>556</v>
      </c>
      <c r="B191" s="15" t="s">
        <v>557</v>
      </c>
      <c r="C191" s="7" t="s">
        <v>1149</v>
      </c>
      <c r="D191" s="7" t="s">
        <v>1159</v>
      </c>
      <c r="E191" s="7">
        <v>2.75786378875955E-3</v>
      </c>
      <c r="F191" s="7">
        <v>3.9637532493348102E-2</v>
      </c>
      <c r="G191" s="7">
        <v>0</v>
      </c>
      <c r="H191" s="7">
        <v>0</v>
      </c>
      <c r="I191" s="7">
        <v>28.3399715504978</v>
      </c>
      <c r="J191" s="7">
        <v>167.01592283916699</v>
      </c>
      <c r="K191" s="7" t="s">
        <v>2047</v>
      </c>
      <c r="L191" s="7"/>
      <c r="M191" s="7"/>
      <c r="N191" s="7"/>
      <c r="O191" s="7"/>
      <c r="P191" s="7"/>
      <c r="Q191" s="7"/>
      <c r="R191" s="7"/>
      <c r="S191" s="7"/>
      <c r="T191" s="7"/>
      <c r="U191" s="7"/>
      <c r="V191" s="7"/>
      <c r="W191" s="7"/>
      <c r="X191" s="7"/>
      <c r="Y191" s="7"/>
      <c r="Z191" s="7"/>
      <c r="AA191" s="7"/>
      <c r="AB191" s="7"/>
      <c r="AC191" s="7"/>
      <c r="AD191" s="7"/>
      <c r="AE191" s="7"/>
    </row>
    <row r="192" spans="1:31" ht="15.75" customHeight="1" x14ac:dyDescent="0.25">
      <c r="A192" s="27" t="s">
        <v>2048</v>
      </c>
      <c r="B192" s="15" t="s">
        <v>2049</v>
      </c>
      <c r="C192" s="7" t="s">
        <v>1149</v>
      </c>
      <c r="D192" s="7" t="s">
        <v>1159</v>
      </c>
      <c r="E192" s="7">
        <v>2.75786378875955E-3</v>
      </c>
      <c r="F192" s="7">
        <v>3.9637532493348102E-2</v>
      </c>
      <c r="G192" s="7">
        <v>0</v>
      </c>
      <c r="H192" s="7">
        <v>0</v>
      </c>
      <c r="I192" s="7">
        <v>28.3399715504978</v>
      </c>
      <c r="J192" s="7">
        <v>167.01592283916699</v>
      </c>
      <c r="K192" s="7" t="s">
        <v>1976</v>
      </c>
      <c r="L192" s="7"/>
      <c r="M192" s="7"/>
      <c r="N192" s="7"/>
      <c r="O192" s="7"/>
      <c r="P192" s="7"/>
      <c r="Q192" s="7"/>
      <c r="R192" s="7"/>
      <c r="S192" s="7"/>
      <c r="T192" s="7"/>
      <c r="U192" s="7"/>
      <c r="V192" s="7"/>
      <c r="W192" s="7"/>
      <c r="X192" s="7"/>
      <c r="Y192" s="7"/>
      <c r="Z192" s="7"/>
      <c r="AA192" s="7"/>
      <c r="AB192" s="7"/>
      <c r="AC192" s="7"/>
      <c r="AD192" s="7"/>
      <c r="AE192" s="7"/>
    </row>
    <row r="193" spans="1:31" ht="15.75" customHeight="1" x14ac:dyDescent="0.25">
      <c r="A193" s="27" t="s">
        <v>2050</v>
      </c>
      <c r="B193" s="15" t="s">
        <v>2051</v>
      </c>
      <c r="C193" s="7" t="s">
        <v>1149</v>
      </c>
      <c r="D193" s="7" t="s">
        <v>1452</v>
      </c>
      <c r="E193" s="7">
        <v>2.4917283995822899E-3</v>
      </c>
      <c r="F193" s="7">
        <v>3.7274222793751401E-2</v>
      </c>
      <c r="G193" s="7">
        <v>0</v>
      </c>
      <c r="H193" s="7">
        <v>0</v>
      </c>
      <c r="I193" s="7">
        <v>29.917417417417401</v>
      </c>
      <c r="J193" s="7">
        <v>179.34829588302799</v>
      </c>
      <c r="K193" s="7" t="s">
        <v>2052</v>
      </c>
      <c r="L193" s="7"/>
      <c r="M193" s="7"/>
      <c r="N193" s="7"/>
      <c r="O193" s="7"/>
      <c r="P193" s="7"/>
      <c r="Q193" s="7"/>
      <c r="R193" s="7"/>
      <c r="S193" s="7"/>
      <c r="T193" s="7"/>
      <c r="U193" s="7"/>
      <c r="V193" s="7"/>
      <c r="W193" s="7"/>
      <c r="X193" s="7"/>
      <c r="Y193" s="7"/>
      <c r="Z193" s="7"/>
      <c r="AA193" s="7"/>
      <c r="AB193" s="7"/>
      <c r="AC193" s="7"/>
      <c r="AD193" s="7"/>
      <c r="AE193" s="7"/>
    </row>
    <row r="194" spans="1:31" ht="15.75" customHeight="1" x14ac:dyDescent="0.25">
      <c r="A194" s="27" t="s">
        <v>2053</v>
      </c>
      <c r="B194" s="15" t="s">
        <v>2054</v>
      </c>
      <c r="C194" s="7" t="s">
        <v>1149</v>
      </c>
      <c r="D194" s="7" t="s">
        <v>1452</v>
      </c>
      <c r="E194" s="7">
        <v>2.4917283995822899E-3</v>
      </c>
      <c r="F194" s="7">
        <v>3.7274222793751401E-2</v>
      </c>
      <c r="G194" s="7">
        <v>0</v>
      </c>
      <c r="H194" s="7">
        <v>0</v>
      </c>
      <c r="I194" s="7">
        <v>29.917417417417401</v>
      </c>
      <c r="J194" s="7">
        <v>179.34829588302799</v>
      </c>
      <c r="K194" s="7" t="s">
        <v>1771</v>
      </c>
      <c r="L194" s="7"/>
      <c r="M194" s="7"/>
      <c r="N194" s="7"/>
      <c r="O194" s="7"/>
      <c r="P194" s="7"/>
      <c r="Q194" s="7"/>
      <c r="R194" s="7"/>
      <c r="S194" s="7"/>
      <c r="T194" s="7"/>
      <c r="U194" s="7"/>
      <c r="V194" s="7"/>
      <c r="W194" s="7"/>
      <c r="X194" s="7"/>
      <c r="Y194" s="7"/>
      <c r="Z194" s="7"/>
      <c r="AA194" s="7"/>
      <c r="AB194" s="7"/>
      <c r="AC194" s="7"/>
      <c r="AD194" s="7"/>
      <c r="AE194" s="7"/>
    </row>
    <row r="195" spans="1:31" ht="15.75" customHeight="1" x14ac:dyDescent="0.25">
      <c r="A195" s="27" t="s">
        <v>2055</v>
      </c>
      <c r="B195" s="15" t="s">
        <v>2056</v>
      </c>
      <c r="C195" s="7" t="s">
        <v>1149</v>
      </c>
      <c r="D195" s="7" t="s">
        <v>673</v>
      </c>
      <c r="E195" s="7">
        <v>2.11672060631357E-3</v>
      </c>
      <c r="F195" s="7">
        <v>3.3729482704953198E-2</v>
      </c>
      <c r="G195" s="7">
        <v>0</v>
      </c>
      <c r="H195" s="7">
        <v>0</v>
      </c>
      <c r="I195" s="7">
        <v>32.642096642096597</v>
      </c>
      <c r="J195" s="7">
        <v>201.00635143633701</v>
      </c>
      <c r="K195" s="7" t="s">
        <v>2057</v>
      </c>
      <c r="L195" s="7"/>
      <c r="M195" s="7"/>
      <c r="N195" s="7"/>
      <c r="O195" s="7"/>
      <c r="P195" s="7"/>
      <c r="Q195" s="7"/>
      <c r="R195" s="7"/>
      <c r="S195" s="7"/>
      <c r="T195" s="7"/>
      <c r="U195" s="7"/>
      <c r="V195" s="7"/>
      <c r="W195" s="7"/>
      <c r="X195" s="7"/>
      <c r="Y195" s="7"/>
      <c r="Z195" s="7"/>
      <c r="AA195" s="7"/>
      <c r="AB195" s="7"/>
      <c r="AC195" s="7"/>
      <c r="AD195" s="7"/>
      <c r="AE195" s="7"/>
    </row>
    <row r="196" spans="1:31" ht="15.75" customHeight="1" x14ac:dyDescent="0.25">
      <c r="A196" s="27" t="s">
        <v>2058</v>
      </c>
      <c r="B196" s="15" t="s">
        <v>2059</v>
      </c>
      <c r="C196" s="7" t="s">
        <v>1149</v>
      </c>
      <c r="D196" s="7" t="s">
        <v>673</v>
      </c>
      <c r="E196" s="7">
        <v>2.11672060631357E-3</v>
      </c>
      <c r="F196" s="7">
        <v>3.3729482704953198E-2</v>
      </c>
      <c r="G196" s="7">
        <v>0</v>
      </c>
      <c r="H196" s="7">
        <v>0</v>
      </c>
      <c r="I196" s="7">
        <v>32.642096642096597</v>
      </c>
      <c r="J196" s="7">
        <v>201.00635143633701</v>
      </c>
      <c r="K196" s="7" t="s">
        <v>1743</v>
      </c>
      <c r="L196" s="7"/>
      <c r="M196" s="7"/>
      <c r="N196" s="7"/>
      <c r="O196" s="7"/>
      <c r="P196" s="7"/>
      <c r="Q196" s="7"/>
      <c r="R196" s="7"/>
      <c r="S196" s="7"/>
      <c r="T196" s="7"/>
      <c r="U196" s="7"/>
      <c r="V196" s="7"/>
      <c r="W196" s="7"/>
      <c r="X196" s="7"/>
      <c r="Y196" s="7"/>
      <c r="Z196" s="7"/>
      <c r="AA196" s="7"/>
      <c r="AB196" s="7"/>
      <c r="AC196" s="7"/>
      <c r="AD196" s="7"/>
      <c r="AE196" s="7"/>
    </row>
    <row r="197" spans="1:31" ht="15.75" customHeight="1" x14ac:dyDescent="0.25">
      <c r="A197" s="27" t="s">
        <v>2060</v>
      </c>
      <c r="B197" s="15" t="s">
        <v>2061</v>
      </c>
      <c r="C197" s="7" t="s">
        <v>1149</v>
      </c>
      <c r="D197" s="7" t="s">
        <v>467</v>
      </c>
      <c r="E197" s="7">
        <v>1.5570610672793501E-3</v>
      </c>
      <c r="F197" s="7">
        <v>2.7174422912280002E-2</v>
      </c>
      <c r="G197" s="7">
        <v>0</v>
      </c>
      <c r="H197" s="7">
        <v>0</v>
      </c>
      <c r="I197" s="7">
        <v>38.480694980694899</v>
      </c>
      <c r="J197" s="7">
        <v>248.77596779833601</v>
      </c>
      <c r="K197" s="7" t="s">
        <v>2052</v>
      </c>
      <c r="L197" s="7"/>
      <c r="M197" s="7"/>
      <c r="N197" s="7"/>
      <c r="O197" s="7"/>
      <c r="P197" s="7"/>
      <c r="Q197" s="7"/>
      <c r="R197" s="7"/>
      <c r="S197" s="7"/>
      <c r="T197" s="7"/>
      <c r="U197" s="7"/>
      <c r="V197" s="7"/>
      <c r="W197" s="7"/>
      <c r="X197" s="7"/>
      <c r="Y197" s="7"/>
      <c r="Z197" s="7"/>
      <c r="AA197" s="7"/>
      <c r="AB197" s="7"/>
      <c r="AC197" s="7"/>
      <c r="AD197" s="7"/>
      <c r="AE197" s="7"/>
    </row>
    <row r="198" spans="1:31" ht="15.75" customHeight="1" x14ac:dyDescent="0.25">
      <c r="A198" s="27" t="s">
        <v>2062</v>
      </c>
      <c r="B198" s="15" t="s">
        <v>2063</v>
      </c>
      <c r="C198" s="7" t="s">
        <v>1149</v>
      </c>
      <c r="D198" s="7" t="s">
        <v>467</v>
      </c>
      <c r="E198" s="7">
        <v>1.5570610672793501E-3</v>
      </c>
      <c r="F198" s="7">
        <v>2.7174422912280002E-2</v>
      </c>
      <c r="G198" s="7">
        <v>0</v>
      </c>
      <c r="H198" s="7">
        <v>0</v>
      </c>
      <c r="I198" s="7">
        <v>38.480694980694899</v>
      </c>
      <c r="J198" s="7">
        <v>248.77596779833601</v>
      </c>
      <c r="K198" s="7" t="s">
        <v>1743</v>
      </c>
      <c r="L198" s="7"/>
      <c r="M198" s="7"/>
      <c r="N198" s="7"/>
      <c r="O198" s="7"/>
      <c r="P198" s="7"/>
      <c r="Q198" s="7"/>
      <c r="R198" s="7"/>
      <c r="S198" s="7"/>
      <c r="T198" s="7"/>
      <c r="U198" s="7"/>
      <c r="V198" s="7"/>
      <c r="W198" s="7"/>
      <c r="X198" s="7"/>
      <c r="Y198" s="7"/>
      <c r="Z198" s="7"/>
      <c r="AA198" s="7"/>
      <c r="AB198" s="7"/>
      <c r="AC198" s="7"/>
      <c r="AD198" s="7"/>
      <c r="AE198" s="7"/>
    </row>
    <row r="199" spans="1:31" ht="15.75" customHeight="1" x14ac:dyDescent="0.25">
      <c r="A199" s="27" t="s">
        <v>2064</v>
      </c>
      <c r="B199" s="15" t="s">
        <v>2065</v>
      </c>
      <c r="C199" s="7" t="s">
        <v>1149</v>
      </c>
      <c r="D199" s="7" t="s">
        <v>638</v>
      </c>
      <c r="E199" s="7">
        <v>1.35636479619415E-3</v>
      </c>
      <c r="F199" s="7">
        <v>2.5492702451546501E-2</v>
      </c>
      <c r="G199" s="7">
        <v>0</v>
      </c>
      <c r="H199" s="7">
        <v>0</v>
      </c>
      <c r="I199" s="7">
        <v>41.444906444906401</v>
      </c>
      <c r="J199" s="7">
        <v>273.658524899008</v>
      </c>
      <c r="K199" s="7" t="s">
        <v>1738</v>
      </c>
      <c r="L199" s="7"/>
      <c r="M199" s="7"/>
      <c r="N199" s="7"/>
      <c r="O199" s="7"/>
      <c r="P199" s="7"/>
      <c r="Q199" s="7"/>
      <c r="R199" s="7"/>
      <c r="S199" s="7"/>
      <c r="T199" s="7"/>
      <c r="U199" s="7"/>
      <c r="V199" s="7"/>
      <c r="W199" s="7"/>
      <c r="X199" s="7"/>
      <c r="Y199" s="7"/>
      <c r="Z199" s="7"/>
      <c r="AA199" s="7"/>
      <c r="AB199" s="7"/>
      <c r="AC199" s="7"/>
      <c r="AD199" s="7"/>
      <c r="AE199" s="7"/>
    </row>
    <row r="200" spans="1:31" ht="15.75" customHeight="1" x14ac:dyDescent="0.25">
      <c r="A200" s="27" t="s">
        <v>2066</v>
      </c>
      <c r="B200" s="15" t="s">
        <v>2067</v>
      </c>
      <c r="C200" s="7" t="s">
        <v>1149</v>
      </c>
      <c r="D200" s="7" t="s">
        <v>631</v>
      </c>
      <c r="E200" s="7">
        <v>1.26103188615824E-3</v>
      </c>
      <c r="F200" s="7">
        <v>2.4619453273230899E-2</v>
      </c>
      <c r="G200" s="7">
        <v>0</v>
      </c>
      <c r="H200" s="7">
        <v>0</v>
      </c>
      <c r="I200" s="7">
        <v>43.104864864864801</v>
      </c>
      <c r="J200" s="7">
        <v>287.76053172401703</v>
      </c>
      <c r="K200" s="7" t="s">
        <v>2004</v>
      </c>
      <c r="L200" s="7"/>
      <c r="M200" s="7"/>
      <c r="N200" s="7"/>
      <c r="O200" s="7"/>
      <c r="P200" s="7"/>
      <c r="Q200" s="7"/>
      <c r="R200" s="7"/>
      <c r="S200" s="7"/>
      <c r="T200" s="7"/>
      <c r="U200" s="7"/>
      <c r="V200" s="7"/>
      <c r="W200" s="7"/>
      <c r="X200" s="7"/>
      <c r="Y200" s="7"/>
      <c r="Z200" s="7"/>
      <c r="AA200" s="7"/>
      <c r="AB200" s="7"/>
      <c r="AC200" s="7"/>
      <c r="AD200" s="7"/>
      <c r="AE200" s="7"/>
    </row>
    <row r="201" spans="1:31" ht="15.75" customHeight="1" x14ac:dyDescent="0.25">
      <c r="A201" s="27" t="s">
        <v>2068</v>
      </c>
      <c r="B201" s="15" t="s">
        <v>2069</v>
      </c>
      <c r="C201" s="7" t="s">
        <v>1149</v>
      </c>
      <c r="D201" s="7" t="s">
        <v>620</v>
      </c>
      <c r="E201" s="7">
        <v>1.08046039077144E-3</v>
      </c>
      <c r="F201" s="7">
        <v>2.2183170629131201E-2</v>
      </c>
      <c r="G201" s="7">
        <v>0</v>
      </c>
      <c r="H201" s="7">
        <v>0</v>
      </c>
      <c r="I201" s="7">
        <v>46.857814336075201</v>
      </c>
      <c r="J201" s="7">
        <v>320.05611750893502</v>
      </c>
      <c r="K201" s="7" t="s">
        <v>2004</v>
      </c>
      <c r="L201" s="7"/>
      <c r="M201" s="7"/>
      <c r="N201" s="7"/>
      <c r="O201" s="7"/>
      <c r="P201" s="7"/>
      <c r="Q201" s="7"/>
      <c r="R201" s="7"/>
      <c r="S201" s="7"/>
      <c r="T201" s="7"/>
      <c r="U201" s="7"/>
      <c r="V201" s="7"/>
      <c r="W201" s="7"/>
      <c r="X201" s="7"/>
      <c r="Y201" s="7"/>
      <c r="Z201" s="7"/>
      <c r="AA201" s="7"/>
      <c r="AB201" s="7"/>
      <c r="AC201" s="7"/>
      <c r="AD201" s="7"/>
      <c r="AE201" s="7"/>
    </row>
    <row r="202" spans="1:31" ht="15.75" customHeight="1" x14ac:dyDescent="0.25">
      <c r="A202" s="27" t="s">
        <v>2070</v>
      </c>
      <c r="B202" s="15" t="s">
        <v>2071</v>
      </c>
      <c r="C202" s="7" t="s">
        <v>1149</v>
      </c>
      <c r="D202" s="7" t="s">
        <v>620</v>
      </c>
      <c r="E202" s="7">
        <v>1.08046039077144E-3</v>
      </c>
      <c r="F202" s="7">
        <v>2.2183170629131201E-2</v>
      </c>
      <c r="G202" s="7">
        <v>0</v>
      </c>
      <c r="H202" s="7">
        <v>0</v>
      </c>
      <c r="I202" s="7">
        <v>46.857814336075201</v>
      </c>
      <c r="J202" s="7">
        <v>320.05611750893502</v>
      </c>
      <c r="K202" s="7" t="s">
        <v>1743</v>
      </c>
      <c r="L202" s="7"/>
      <c r="M202" s="7"/>
      <c r="N202" s="7"/>
      <c r="O202" s="7"/>
      <c r="P202" s="7"/>
      <c r="Q202" s="7"/>
      <c r="R202" s="7"/>
      <c r="S202" s="7"/>
      <c r="T202" s="7"/>
      <c r="U202" s="7"/>
      <c r="V202" s="7"/>
      <c r="W202" s="7"/>
      <c r="X202" s="7"/>
      <c r="Y202" s="7"/>
      <c r="Z202" s="7"/>
      <c r="AA202" s="7"/>
      <c r="AB202" s="7"/>
      <c r="AC202" s="7"/>
      <c r="AD202" s="7"/>
      <c r="AE202" s="7"/>
    </row>
    <row r="203" spans="1:31" ht="15.75" customHeight="1" x14ac:dyDescent="0.25">
      <c r="A203" s="27" t="s">
        <v>2072</v>
      </c>
      <c r="B203" s="15" t="s">
        <v>2073</v>
      </c>
      <c r="C203" s="7" t="s">
        <v>1149</v>
      </c>
      <c r="D203" s="7" t="s">
        <v>620</v>
      </c>
      <c r="E203" s="7">
        <v>1.08046039077144E-3</v>
      </c>
      <c r="F203" s="7">
        <v>2.2183170629131201E-2</v>
      </c>
      <c r="G203" s="7">
        <v>0</v>
      </c>
      <c r="H203" s="7">
        <v>0</v>
      </c>
      <c r="I203" s="7">
        <v>46.857814336075201</v>
      </c>
      <c r="J203" s="7">
        <v>320.05611750893502</v>
      </c>
      <c r="K203" s="7" t="s">
        <v>2074</v>
      </c>
      <c r="L203" s="7"/>
      <c r="M203" s="7"/>
      <c r="N203" s="7"/>
      <c r="O203" s="7"/>
      <c r="P203" s="7"/>
      <c r="Q203" s="7"/>
      <c r="R203" s="7"/>
      <c r="S203" s="7"/>
      <c r="T203" s="7"/>
      <c r="U203" s="7"/>
      <c r="V203" s="7"/>
      <c r="W203" s="7"/>
      <c r="X203" s="7"/>
      <c r="Y203" s="7"/>
      <c r="Z203" s="7"/>
      <c r="AA203" s="7"/>
      <c r="AB203" s="7"/>
      <c r="AC203" s="7"/>
      <c r="AD203" s="7"/>
      <c r="AE203" s="7"/>
    </row>
    <row r="204" spans="1:31" ht="15.75" customHeight="1" x14ac:dyDescent="0.25">
      <c r="A204" s="27" t="s">
        <v>2075</v>
      </c>
      <c r="B204" s="15" t="s">
        <v>2076</v>
      </c>
      <c r="C204" s="7" t="s">
        <v>1149</v>
      </c>
      <c r="D204" s="7" t="s">
        <v>1331</v>
      </c>
      <c r="E204" s="29">
        <v>9.9524745925207094E-4</v>
      </c>
      <c r="F204" s="7">
        <v>2.2183170629131201E-2</v>
      </c>
      <c r="G204" s="7">
        <v>0</v>
      </c>
      <c r="H204" s="7">
        <v>0</v>
      </c>
      <c r="I204" s="7">
        <v>48.990171990171902</v>
      </c>
      <c r="J204" s="7">
        <v>338.64550199296502</v>
      </c>
      <c r="K204" s="7" t="s">
        <v>1983</v>
      </c>
      <c r="L204" s="7"/>
      <c r="M204" s="7"/>
      <c r="N204" s="7"/>
      <c r="O204" s="7"/>
      <c r="P204" s="7"/>
      <c r="Q204" s="7"/>
      <c r="R204" s="7"/>
      <c r="S204" s="7"/>
      <c r="T204" s="7"/>
      <c r="U204" s="7"/>
      <c r="V204" s="7"/>
      <c r="W204" s="7"/>
      <c r="X204" s="7"/>
      <c r="Y204" s="7"/>
      <c r="Z204" s="7"/>
      <c r="AA204" s="7"/>
      <c r="AB204" s="7"/>
      <c r="AC204" s="7"/>
      <c r="AD204" s="7"/>
      <c r="AE204" s="7"/>
    </row>
    <row r="205" spans="1:31" ht="15.75" customHeight="1" x14ac:dyDescent="0.25">
      <c r="A205" s="27" t="s">
        <v>2077</v>
      </c>
      <c r="B205" s="15" t="s">
        <v>2078</v>
      </c>
      <c r="C205" s="22" t="s">
        <v>2079</v>
      </c>
      <c r="D205" s="7" t="s">
        <v>1331</v>
      </c>
      <c r="E205" s="29">
        <v>9.9524745925207094E-4</v>
      </c>
      <c r="F205" s="7">
        <v>2.2183170629131201E-2</v>
      </c>
      <c r="G205" s="7">
        <v>0</v>
      </c>
      <c r="H205" s="7">
        <v>0</v>
      </c>
      <c r="I205" s="7">
        <v>48.990171990171902</v>
      </c>
      <c r="J205" s="7">
        <v>338.64550199296502</v>
      </c>
      <c r="K205" s="7" t="s">
        <v>2080</v>
      </c>
      <c r="L205" s="7"/>
      <c r="M205" s="7"/>
      <c r="N205" s="7"/>
      <c r="O205" s="7"/>
      <c r="P205" s="7"/>
      <c r="Q205" s="7"/>
      <c r="R205" s="7"/>
      <c r="S205" s="7"/>
      <c r="T205" s="7"/>
      <c r="U205" s="7"/>
      <c r="V205" s="7"/>
      <c r="W205" s="7"/>
      <c r="X205" s="7"/>
      <c r="Y205" s="7"/>
      <c r="Z205" s="7"/>
      <c r="AA205" s="7"/>
      <c r="AB205" s="7"/>
      <c r="AC205" s="7"/>
      <c r="AD205" s="7"/>
      <c r="AE205" s="7"/>
    </row>
    <row r="206" spans="1:31" ht="15.75" customHeight="1" x14ac:dyDescent="0.25">
      <c r="A206" s="27" t="s">
        <v>2081</v>
      </c>
      <c r="B206" s="15" t="s">
        <v>2082</v>
      </c>
      <c r="C206" s="7" t="s">
        <v>1149</v>
      </c>
      <c r="D206" s="7" t="s">
        <v>451</v>
      </c>
      <c r="E206" s="29">
        <v>7.6005458883851096E-4</v>
      </c>
      <c r="F206" s="7">
        <v>1.9897143343522401E-2</v>
      </c>
      <c r="G206" s="7">
        <v>0</v>
      </c>
      <c r="H206" s="7">
        <v>0</v>
      </c>
      <c r="I206" s="7">
        <v>56.7339971550497</v>
      </c>
      <c r="J206" s="7">
        <v>407.47039265859001</v>
      </c>
      <c r="K206" s="7" t="s">
        <v>2083</v>
      </c>
      <c r="L206" s="7"/>
      <c r="M206" s="7"/>
      <c r="N206" s="7"/>
      <c r="O206" s="7"/>
      <c r="P206" s="7"/>
      <c r="Q206" s="7"/>
      <c r="R206" s="7"/>
      <c r="S206" s="7"/>
      <c r="T206" s="7"/>
      <c r="U206" s="7"/>
      <c r="V206" s="7"/>
      <c r="W206" s="7"/>
      <c r="X206" s="7"/>
      <c r="Y206" s="7"/>
      <c r="Z206" s="7"/>
      <c r="AA206" s="7"/>
      <c r="AB206" s="7"/>
      <c r="AC206" s="7"/>
      <c r="AD206" s="7"/>
      <c r="AE206" s="7"/>
    </row>
    <row r="207" spans="1:31" ht="15.75" customHeight="1" x14ac:dyDescent="0.25">
      <c r="A207" s="27" t="s">
        <v>2084</v>
      </c>
      <c r="B207" s="15" t="s">
        <v>2085</v>
      </c>
      <c r="C207" s="7" t="s">
        <v>1149</v>
      </c>
      <c r="D207" s="7" t="s">
        <v>451</v>
      </c>
      <c r="E207" s="29">
        <v>7.6005458883851096E-4</v>
      </c>
      <c r="F207" s="7">
        <v>1.9897143343522401E-2</v>
      </c>
      <c r="G207" s="7">
        <v>0</v>
      </c>
      <c r="H207" s="7">
        <v>0</v>
      </c>
      <c r="I207" s="7">
        <v>56.7339971550497</v>
      </c>
      <c r="J207" s="7">
        <v>407.47039265859001</v>
      </c>
      <c r="K207" s="7" t="s">
        <v>2086</v>
      </c>
      <c r="L207" s="7"/>
      <c r="M207" s="7"/>
      <c r="N207" s="7"/>
      <c r="O207" s="7"/>
      <c r="P207" s="7"/>
      <c r="Q207" s="7"/>
      <c r="R207" s="7"/>
      <c r="S207" s="7"/>
      <c r="T207" s="7"/>
      <c r="U207" s="7"/>
      <c r="V207" s="7"/>
      <c r="W207" s="7"/>
      <c r="X207" s="7"/>
      <c r="Y207" s="7"/>
      <c r="Z207" s="7"/>
      <c r="AA207" s="7"/>
      <c r="AB207" s="7"/>
      <c r="AC207" s="7"/>
      <c r="AD207" s="7"/>
      <c r="AE207" s="7"/>
    </row>
    <row r="208" spans="1:31" ht="15.75" customHeight="1" x14ac:dyDescent="0.25">
      <c r="A208" s="27" t="s">
        <v>2087</v>
      </c>
      <c r="B208" s="15" t="s">
        <v>2088</v>
      </c>
      <c r="C208" s="7" t="s">
        <v>1149</v>
      </c>
      <c r="D208" s="7" t="s">
        <v>442</v>
      </c>
      <c r="E208" s="29">
        <v>6.2042719775478499E-4</v>
      </c>
      <c r="F208" s="7">
        <v>1.8190925438170299E-2</v>
      </c>
      <c r="G208" s="7">
        <v>0</v>
      </c>
      <c r="H208" s="7">
        <v>0</v>
      </c>
      <c r="I208" s="7">
        <v>63.414944356120799</v>
      </c>
      <c r="J208" s="7">
        <v>468.32585069326899</v>
      </c>
      <c r="K208" s="7" t="s">
        <v>1983</v>
      </c>
      <c r="L208" s="7"/>
      <c r="M208" s="7"/>
      <c r="N208" s="7"/>
      <c r="O208" s="7"/>
      <c r="P208" s="7"/>
      <c r="Q208" s="7"/>
      <c r="R208" s="7"/>
      <c r="S208" s="7"/>
      <c r="T208" s="7"/>
      <c r="U208" s="7"/>
      <c r="V208" s="7"/>
      <c r="W208" s="7"/>
      <c r="X208" s="7"/>
      <c r="Y208" s="7"/>
      <c r="Z208" s="7"/>
      <c r="AA208" s="7"/>
      <c r="AB208" s="7"/>
      <c r="AC208" s="7"/>
      <c r="AD208" s="7"/>
      <c r="AE208" s="7"/>
    </row>
    <row r="209" spans="1:31" ht="15.75" customHeight="1" x14ac:dyDescent="0.25">
      <c r="A209" s="27" t="s">
        <v>2089</v>
      </c>
      <c r="B209" s="15" t="s">
        <v>2090</v>
      </c>
      <c r="C209" s="7" t="s">
        <v>1149</v>
      </c>
      <c r="D209" s="7" t="s">
        <v>442</v>
      </c>
      <c r="E209" s="29">
        <v>6.2042719775478499E-4</v>
      </c>
      <c r="F209" s="7">
        <v>1.8190925438170299E-2</v>
      </c>
      <c r="G209" s="7">
        <v>0</v>
      </c>
      <c r="H209" s="7">
        <v>0</v>
      </c>
      <c r="I209" s="7">
        <v>63.414944356120799</v>
      </c>
      <c r="J209" s="7">
        <v>468.32585069326899</v>
      </c>
      <c r="K209" s="7" t="s">
        <v>1983</v>
      </c>
      <c r="L209" s="7"/>
      <c r="M209" s="7"/>
      <c r="N209" s="7"/>
      <c r="O209" s="7"/>
      <c r="P209" s="7"/>
      <c r="Q209" s="7"/>
      <c r="R209" s="7"/>
      <c r="S209" s="7"/>
      <c r="T209" s="7"/>
      <c r="U209" s="7"/>
      <c r="V209" s="7"/>
      <c r="W209" s="7"/>
      <c r="X209" s="7"/>
      <c r="Y209" s="7"/>
      <c r="Z209" s="7"/>
      <c r="AA209" s="7"/>
      <c r="AB209" s="7"/>
      <c r="AC209" s="7"/>
      <c r="AD209" s="7"/>
      <c r="AE209" s="7"/>
    </row>
    <row r="210" spans="1:31" ht="15.75" customHeight="1" x14ac:dyDescent="0.25">
      <c r="A210" s="27" t="s">
        <v>2091</v>
      </c>
      <c r="B210" s="15" t="s">
        <v>2092</v>
      </c>
      <c r="C210" s="7"/>
      <c r="D210" s="7" t="s">
        <v>2093</v>
      </c>
      <c r="E210" s="7">
        <v>4.3807904611724097E-2</v>
      </c>
      <c r="F210" s="7">
        <v>8.9934586059141897E-2</v>
      </c>
      <c r="G210" s="7">
        <v>0</v>
      </c>
      <c r="H210" s="7">
        <v>0</v>
      </c>
      <c r="I210" s="7">
        <v>6.3304014073244801</v>
      </c>
      <c r="J210" s="7">
        <v>19.801122154609999</v>
      </c>
      <c r="K210" s="7" t="s">
        <v>2094</v>
      </c>
      <c r="L210" s="7"/>
      <c r="M210" s="7"/>
      <c r="N210" s="7"/>
      <c r="O210" s="7"/>
      <c r="P210" s="7"/>
      <c r="Q210" s="7"/>
      <c r="R210" s="7"/>
      <c r="S210" s="7"/>
      <c r="T210" s="7"/>
      <c r="U210" s="7"/>
      <c r="V210" s="7"/>
      <c r="W210" s="7"/>
      <c r="X210" s="7"/>
      <c r="Y210" s="7"/>
      <c r="Z210" s="7"/>
      <c r="AA210" s="7"/>
      <c r="AB210" s="7"/>
      <c r="AC210" s="7"/>
      <c r="AD210" s="7"/>
      <c r="AE210" s="7"/>
    </row>
    <row r="211" spans="1:31" ht="15.75" customHeight="1" x14ac:dyDescent="0.25">
      <c r="A211" s="27" t="s">
        <v>2095</v>
      </c>
      <c r="B211" s="15" t="s">
        <v>2096</v>
      </c>
      <c r="C211" s="7" t="s">
        <v>1149</v>
      </c>
      <c r="D211" s="7" t="s">
        <v>584</v>
      </c>
      <c r="E211" s="29">
        <v>4.94655696967414E-4</v>
      </c>
      <c r="F211" s="7">
        <v>1.57644619946571E-2</v>
      </c>
      <c r="G211" s="7">
        <v>0</v>
      </c>
      <c r="H211" s="7">
        <v>0</v>
      </c>
      <c r="I211" s="7">
        <v>71.877477477477399</v>
      </c>
      <c r="J211" s="7">
        <v>547.10610074776798</v>
      </c>
      <c r="K211" s="7" t="s">
        <v>1771</v>
      </c>
      <c r="L211" s="7"/>
      <c r="M211" s="7"/>
      <c r="N211" s="7"/>
      <c r="O211" s="7"/>
      <c r="P211" s="7"/>
      <c r="Q211" s="7"/>
      <c r="R211" s="7"/>
      <c r="S211" s="7"/>
      <c r="T211" s="7"/>
      <c r="U211" s="7"/>
      <c r="V211" s="7"/>
      <c r="W211" s="7"/>
      <c r="X211" s="7"/>
      <c r="Y211" s="7"/>
      <c r="Z211" s="7"/>
      <c r="AA211" s="7"/>
      <c r="AB211" s="7"/>
      <c r="AC211" s="7"/>
      <c r="AD211" s="7"/>
      <c r="AE211" s="7"/>
    </row>
    <row r="212" spans="1:31" ht="15.75" customHeight="1" x14ac:dyDescent="0.25">
      <c r="A212" s="27" t="s">
        <v>2097</v>
      </c>
      <c r="B212" s="15" t="s">
        <v>2098</v>
      </c>
      <c r="C212" s="7" t="s">
        <v>1149</v>
      </c>
      <c r="D212" s="7" t="s">
        <v>438</v>
      </c>
      <c r="E212" s="29">
        <v>4.3699865552245101E-4</v>
      </c>
      <c r="F212" s="7">
        <v>1.4560000658998E-2</v>
      </c>
      <c r="G212" s="7">
        <v>0</v>
      </c>
      <c r="H212" s="7">
        <v>0</v>
      </c>
      <c r="I212" s="7">
        <v>77.015444015444004</v>
      </c>
      <c r="J212" s="7">
        <v>595.75916226381798</v>
      </c>
      <c r="K212" s="7" t="s">
        <v>1749</v>
      </c>
      <c r="L212" s="7"/>
      <c r="M212" s="7"/>
      <c r="N212" s="7"/>
      <c r="O212" s="7"/>
      <c r="P212" s="7"/>
      <c r="Q212" s="7"/>
      <c r="R212" s="7"/>
      <c r="S212" s="7"/>
      <c r="T212" s="7"/>
      <c r="U212" s="7"/>
      <c r="V212" s="7"/>
      <c r="W212" s="7"/>
      <c r="X212" s="7"/>
      <c r="Y212" s="7"/>
      <c r="Z212" s="7"/>
      <c r="AA212" s="7"/>
      <c r="AB212" s="7"/>
      <c r="AC212" s="7"/>
      <c r="AD212" s="7"/>
      <c r="AE212" s="7"/>
    </row>
    <row r="213" spans="1:31" ht="15.75" customHeight="1" x14ac:dyDescent="0.25">
      <c r="A213" s="27" t="s">
        <v>1346</v>
      </c>
      <c r="B213" s="15" t="s">
        <v>1348</v>
      </c>
      <c r="C213" s="22" t="s">
        <v>2099</v>
      </c>
      <c r="D213" s="7" t="s">
        <v>2100</v>
      </c>
      <c r="E213" s="7">
        <v>3.8411930152753397E-2</v>
      </c>
      <c r="F213" s="7">
        <v>8.4299235934036695E-2</v>
      </c>
      <c r="G213" s="7">
        <v>0</v>
      </c>
      <c r="H213" s="7">
        <v>0</v>
      </c>
      <c r="I213" s="7">
        <v>6.8183852642451299</v>
      </c>
      <c r="J213" s="7">
        <v>22.2237575634365</v>
      </c>
      <c r="K213" s="7" t="s">
        <v>2004</v>
      </c>
      <c r="L213" s="7"/>
      <c r="M213" s="7"/>
      <c r="N213" s="7"/>
      <c r="O213" s="7"/>
      <c r="P213" s="7"/>
      <c r="Q213" s="7"/>
      <c r="R213" s="7"/>
      <c r="S213" s="7"/>
      <c r="T213" s="7"/>
      <c r="U213" s="7"/>
      <c r="V213" s="7"/>
      <c r="W213" s="7"/>
      <c r="X213" s="7"/>
      <c r="Y213" s="7"/>
      <c r="Z213" s="7"/>
      <c r="AA213" s="7"/>
      <c r="AB213" s="7"/>
      <c r="AC213" s="7"/>
      <c r="AD213" s="7"/>
      <c r="AE213" s="7"/>
    </row>
    <row r="214" spans="1:31" ht="15.75" customHeight="1" x14ac:dyDescent="0.25">
      <c r="A214" s="27" t="s">
        <v>2101</v>
      </c>
      <c r="B214" s="15" t="s">
        <v>2102</v>
      </c>
      <c r="C214" s="22" t="s">
        <v>2103</v>
      </c>
      <c r="D214" s="7" t="s">
        <v>2100</v>
      </c>
      <c r="E214" s="7">
        <v>3.8411930152753397E-2</v>
      </c>
      <c r="F214" s="7">
        <v>8.4299235934036695E-2</v>
      </c>
      <c r="G214" s="7">
        <v>0</v>
      </c>
      <c r="H214" s="7">
        <v>0</v>
      </c>
      <c r="I214" s="7">
        <v>6.8183852642451299</v>
      </c>
      <c r="J214" s="7">
        <v>22.2237575634365</v>
      </c>
      <c r="K214" s="7" t="s">
        <v>1819</v>
      </c>
      <c r="L214" s="7"/>
      <c r="M214" s="7"/>
      <c r="N214" s="7"/>
      <c r="O214" s="7"/>
      <c r="P214" s="7"/>
      <c r="Q214" s="7"/>
      <c r="R214" s="7"/>
      <c r="S214" s="7"/>
      <c r="T214" s="7"/>
      <c r="U214" s="7"/>
      <c r="V214" s="7"/>
      <c r="W214" s="7"/>
      <c r="X214" s="7"/>
      <c r="Y214" s="7"/>
      <c r="Z214" s="7"/>
      <c r="AA214" s="7"/>
      <c r="AB214" s="7"/>
      <c r="AC214" s="7"/>
      <c r="AD214" s="7"/>
      <c r="AE214" s="7"/>
    </row>
    <row r="215" spans="1:31" ht="15.75" customHeight="1" x14ac:dyDescent="0.25">
      <c r="A215" s="27" t="s">
        <v>2104</v>
      </c>
      <c r="B215" s="15" t="s">
        <v>2105</v>
      </c>
      <c r="C215" s="7" t="s">
        <v>1149</v>
      </c>
      <c r="D215" s="7" t="s">
        <v>2100</v>
      </c>
      <c r="E215" s="7">
        <v>3.8411930152753397E-2</v>
      </c>
      <c r="F215" s="7">
        <v>8.4299235934036695E-2</v>
      </c>
      <c r="G215" s="7">
        <v>0</v>
      </c>
      <c r="H215" s="7">
        <v>0</v>
      </c>
      <c r="I215" s="7">
        <v>6.8183852642451299</v>
      </c>
      <c r="J215" s="7">
        <v>22.2237575634365</v>
      </c>
      <c r="K215" s="7" t="s">
        <v>2106</v>
      </c>
      <c r="L215" s="7"/>
      <c r="M215" s="7"/>
      <c r="N215" s="7"/>
      <c r="O215" s="7"/>
      <c r="P215" s="7"/>
      <c r="Q215" s="7"/>
      <c r="R215" s="7"/>
      <c r="S215" s="7"/>
      <c r="T215" s="7"/>
      <c r="U215" s="7"/>
      <c r="V215" s="7"/>
      <c r="W215" s="7"/>
      <c r="X215" s="7"/>
      <c r="Y215" s="7"/>
      <c r="Z215" s="7"/>
      <c r="AA215" s="7"/>
      <c r="AB215" s="7"/>
      <c r="AC215" s="7"/>
      <c r="AD215" s="7"/>
      <c r="AE215" s="7"/>
    </row>
    <row r="216" spans="1:31" ht="15.75" customHeight="1" x14ac:dyDescent="0.25">
      <c r="A216" s="27" t="s">
        <v>2107</v>
      </c>
      <c r="B216" s="15" t="s">
        <v>2108</v>
      </c>
      <c r="C216" s="7" t="s">
        <v>1149</v>
      </c>
      <c r="D216" s="7" t="s">
        <v>108</v>
      </c>
      <c r="E216" s="7">
        <v>3.6245476763227598E-2</v>
      </c>
      <c r="F216" s="7">
        <v>8.2656081815419905E-2</v>
      </c>
      <c r="G216" s="7">
        <v>0</v>
      </c>
      <c r="H216" s="7">
        <v>0</v>
      </c>
      <c r="I216" s="7">
        <v>7.0444523470839204</v>
      </c>
      <c r="J216" s="7">
        <v>23.369552815620899</v>
      </c>
      <c r="K216" s="7" t="s">
        <v>2109</v>
      </c>
      <c r="L216" s="7"/>
      <c r="M216" s="7"/>
      <c r="N216" s="7"/>
      <c r="O216" s="7"/>
      <c r="P216" s="7"/>
      <c r="Q216" s="7"/>
      <c r="R216" s="7"/>
      <c r="S216" s="7"/>
      <c r="T216" s="7"/>
      <c r="U216" s="7"/>
      <c r="V216" s="7"/>
      <c r="W216" s="7"/>
      <c r="X216" s="7"/>
      <c r="Y216" s="7"/>
      <c r="Z216" s="7"/>
      <c r="AA216" s="7"/>
      <c r="AB216" s="7"/>
      <c r="AC216" s="7"/>
      <c r="AD216" s="7"/>
      <c r="AE216" s="7"/>
    </row>
    <row r="217" spans="1:31" ht="15.75" customHeight="1" x14ac:dyDescent="0.25">
      <c r="A217" s="27" t="s">
        <v>2110</v>
      </c>
      <c r="B217" s="15" t="s">
        <v>2111</v>
      </c>
      <c r="C217" s="7" t="s">
        <v>1149</v>
      </c>
      <c r="D217" s="7" t="s">
        <v>2112</v>
      </c>
      <c r="E217" s="7">
        <v>3.5818124022175102E-2</v>
      </c>
      <c r="F217" s="7">
        <v>8.2656081815419905E-2</v>
      </c>
      <c r="G217" s="7">
        <v>0</v>
      </c>
      <c r="H217" s="7">
        <v>0</v>
      </c>
      <c r="I217" s="7">
        <v>7.0914623232503997</v>
      </c>
      <c r="J217" s="7">
        <v>23.6096144202271</v>
      </c>
      <c r="K217" s="7" t="s">
        <v>2036</v>
      </c>
      <c r="L217" s="7"/>
      <c r="M217" s="7"/>
      <c r="N217" s="7"/>
      <c r="O217" s="7"/>
      <c r="P217" s="7"/>
      <c r="Q217" s="7"/>
      <c r="R217" s="7"/>
      <c r="S217" s="7"/>
      <c r="T217" s="7"/>
      <c r="U217" s="7"/>
      <c r="V217" s="7"/>
      <c r="W217" s="7"/>
      <c r="X217" s="7"/>
      <c r="Y217" s="7"/>
      <c r="Z217" s="7"/>
      <c r="AA217" s="7"/>
      <c r="AB217" s="7"/>
      <c r="AC217" s="7"/>
      <c r="AD217" s="7"/>
      <c r="AE217" s="7"/>
    </row>
    <row r="218" spans="1:31" ht="15.75" customHeight="1" x14ac:dyDescent="0.25">
      <c r="A218" s="27" t="s">
        <v>2113</v>
      </c>
      <c r="B218" s="15" t="s">
        <v>2114</v>
      </c>
      <c r="C218" s="22" t="s">
        <v>2115</v>
      </c>
      <c r="D218" s="7" t="s">
        <v>2116</v>
      </c>
      <c r="E218" s="7">
        <v>3.5392771479560298E-2</v>
      </c>
      <c r="F218" s="7">
        <v>8.2656081815419905E-2</v>
      </c>
      <c r="G218" s="7">
        <v>0</v>
      </c>
      <c r="H218" s="7">
        <v>0</v>
      </c>
      <c r="I218" s="7">
        <v>7.1390990990990897</v>
      </c>
      <c r="J218" s="7">
        <v>23.853498267785799</v>
      </c>
      <c r="K218" s="7" t="s">
        <v>2117</v>
      </c>
      <c r="L218" s="7"/>
      <c r="M218" s="7"/>
      <c r="N218" s="7"/>
      <c r="O218" s="7"/>
      <c r="P218" s="7"/>
      <c r="Q218" s="7"/>
      <c r="R218" s="7"/>
      <c r="S218" s="7"/>
      <c r="T218" s="7"/>
      <c r="U218" s="7"/>
      <c r="V218" s="7"/>
      <c r="W218" s="7"/>
      <c r="X218" s="7"/>
      <c r="Y218" s="7"/>
      <c r="Z218" s="7"/>
      <c r="AA218" s="7"/>
      <c r="AB218" s="7"/>
      <c r="AC218" s="7"/>
      <c r="AD218" s="7"/>
      <c r="AE218" s="7"/>
    </row>
    <row r="219" spans="1:31" ht="15.75" customHeight="1" x14ac:dyDescent="0.25">
      <c r="A219" s="27" t="s">
        <v>2118</v>
      </c>
      <c r="B219" s="15" t="s">
        <v>2119</v>
      </c>
      <c r="C219" s="7" t="s">
        <v>1149</v>
      </c>
      <c r="D219" s="7" t="s">
        <v>2120</v>
      </c>
      <c r="E219" s="7">
        <v>3.4548103012569803E-2</v>
      </c>
      <c r="F219" s="7">
        <v>8.1426879447632494E-2</v>
      </c>
      <c r="G219" s="7">
        <v>0</v>
      </c>
      <c r="H219" s="7">
        <v>0</v>
      </c>
      <c r="I219" s="7">
        <v>7.2363038714389996</v>
      </c>
      <c r="J219" s="7">
        <v>24.353076122719301</v>
      </c>
      <c r="K219" s="7" t="s">
        <v>1749</v>
      </c>
      <c r="L219" s="7"/>
      <c r="M219" s="7"/>
      <c r="N219" s="7"/>
      <c r="O219" s="7"/>
      <c r="P219" s="7"/>
      <c r="Q219" s="7"/>
      <c r="R219" s="7"/>
      <c r="S219" s="7"/>
      <c r="T219" s="7"/>
      <c r="U219" s="7"/>
      <c r="V219" s="7"/>
      <c r="W219" s="7"/>
      <c r="X219" s="7"/>
      <c r="Y219" s="7"/>
      <c r="Z219" s="7"/>
      <c r="AA219" s="7"/>
      <c r="AB219" s="7"/>
      <c r="AC219" s="7"/>
      <c r="AD219" s="7"/>
      <c r="AE219" s="7"/>
    </row>
    <row r="220" spans="1:31" ht="15.75" customHeight="1" x14ac:dyDescent="0.25">
      <c r="A220" s="27" t="s">
        <v>2121</v>
      </c>
      <c r="B220" s="15" t="s">
        <v>2122</v>
      </c>
      <c r="C220" s="7" t="s">
        <v>1149</v>
      </c>
      <c r="D220" s="7" t="s">
        <v>2123</v>
      </c>
      <c r="E220" s="7">
        <v>3.28831663015254E-2</v>
      </c>
      <c r="F220" s="7">
        <v>8.1156097303091299E-2</v>
      </c>
      <c r="G220" s="7">
        <v>0</v>
      </c>
      <c r="H220" s="7">
        <v>0</v>
      </c>
      <c r="I220" s="7">
        <v>7.4388138138138098</v>
      </c>
      <c r="J220" s="7">
        <v>25.402019863571098</v>
      </c>
      <c r="K220" s="7" t="s">
        <v>2106</v>
      </c>
      <c r="L220" s="7"/>
      <c r="M220" s="7"/>
      <c r="N220" s="7"/>
      <c r="O220" s="7"/>
      <c r="P220" s="7"/>
      <c r="Q220" s="7"/>
      <c r="R220" s="7"/>
      <c r="S220" s="7"/>
      <c r="T220" s="7"/>
      <c r="U220" s="7"/>
      <c r="V220" s="7"/>
      <c r="W220" s="7"/>
      <c r="X220" s="7"/>
      <c r="Y220" s="7"/>
      <c r="Z220" s="7"/>
      <c r="AA220" s="7"/>
      <c r="AB220" s="7"/>
      <c r="AC220" s="7"/>
      <c r="AD220" s="7"/>
      <c r="AE220" s="7"/>
    </row>
    <row r="221" spans="1:31" ht="15.75" customHeight="1" x14ac:dyDescent="0.25">
      <c r="A221" s="27" t="s">
        <v>2124</v>
      </c>
      <c r="B221" s="15" t="s">
        <v>2125</v>
      </c>
      <c r="C221" s="7" t="s">
        <v>1149</v>
      </c>
      <c r="D221" s="7" t="s">
        <v>2126</v>
      </c>
      <c r="E221" s="7">
        <v>3.1251250275541202E-2</v>
      </c>
      <c r="F221" s="7">
        <v>8.0659036802717202E-2</v>
      </c>
      <c r="G221" s="7">
        <v>0</v>
      </c>
      <c r="H221" s="7">
        <v>0</v>
      </c>
      <c r="I221" s="7">
        <v>7.6528957528957502</v>
      </c>
      <c r="J221" s="7">
        <v>26.522609394010999</v>
      </c>
      <c r="K221" s="7" t="s">
        <v>1749</v>
      </c>
      <c r="L221" s="7"/>
      <c r="M221" s="7"/>
      <c r="N221" s="7"/>
      <c r="O221" s="7"/>
      <c r="P221" s="7"/>
      <c r="Q221" s="7"/>
      <c r="R221" s="7"/>
      <c r="S221" s="7"/>
      <c r="T221" s="7"/>
      <c r="U221" s="7"/>
      <c r="V221" s="7"/>
      <c r="W221" s="7"/>
      <c r="X221" s="7"/>
      <c r="Y221" s="7"/>
      <c r="Z221" s="7"/>
      <c r="AA221" s="7"/>
      <c r="AB221" s="7"/>
      <c r="AC221" s="7"/>
      <c r="AD221" s="7"/>
      <c r="AE221" s="7"/>
    </row>
    <row r="222" spans="1:31" ht="15.75" customHeight="1" x14ac:dyDescent="0.25">
      <c r="A222" s="27" t="s">
        <v>2127</v>
      </c>
      <c r="B222" s="15" t="s">
        <v>2128</v>
      </c>
      <c r="C222" s="7" t="s">
        <v>1149</v>
      </c>
      <c r="D222" s="7" t="s">
        <v>2129</v>
      </c>
      <c r="E222" s="7">
        <v>3.0848499788546799E-2</v>
      </c>
      <c r="F222" s="7">
        <v>7.9900884611324496E-2</v>
      </c>
      <c r="G222" s="7">
        <v>0</v>
      </c>
      <c r="H222" s="7">
        <v>0</v>
      </c>
      <c r="I222" s="7">
        <v>7.7083414349601398</v>
      </c>
      <c r="J222" s="7">
        <v>26.814754200414502</v>
      </c>
      <c r="K222" s="7" t="s">
        <v>1819</v>
      </c>
      <c r="L222" s="7"/>
      <c r="M222" s="7"/>
      <c r="N222" s="7"/>
      <c r="O222" s="7"/>
      <c r="P222" s="7"/>
      <c r="Q222" s="7"/>
      <c r="R222" s="7"/>
      <c r="S222" s="7"/>
      <c r="T222" s="7"/>
      <c r="U222" s="7"/>
      <c r="V222" s="7"/>
      <c r="W222" s="7"/>
      <c r="X222" s="7"/>
      <c r="Y222" s="7"/>
      <c r="Z222" s="7"/>
      <c r="AA222" s="7"/>
      <c r="AB222" s="7"/>
      <c r="AC222" s="7"/>
      <c r="AD222" s="7"/>
      <c r="AE222" s="7"/>
    </row>
    <row r="223" spans="1:31" ht="15.75" customHeight="1" x14ac:dyDescent="0.25">
      <c r="A223" s="27" t="s">
        <v>2130</v>
      </c>
      <c r="B223" s="15" t="s">
        <v>2131</v>
      </c>
      <c r="C223" s="7" t="s">
        <v>1149</v>
      </c>
      <c r="D223" s="7" t="s">
        <v>96</v>
      </c>
      <c r="E223" s="7">
        <v>2.9258690661508002E-2</v>
      </c>
      <c r="F223" s="7">
        <v>7.7424621858792106E-2</v>
      </c>
      <c r="G223" s="7">
        <v>0</v>
      </c>
      <c r="H223" s="7">
        <v>0</v>
      </c>
      <c r="I223" s="7">
        <v>7.9383383383383297</v>
      </c>
      <c r="J223" s="7">
        <v>28.034866055627901</v>
      </c>
      <c r="K223" s="7" t="s">
        <v>1979</v>
      </c>
      <c r="L223" s="7"/>
      <c r="M223" s="7"/>
      <c r="N223" s="7"/>
      <c r="O223" s="7"/>
      <c r="P223" s="7"/>
      <c r="Q223" s="7"/>
      <c r="R223" s="7"/>
      <c r="S223" s="7"/>
      <c r="T223" s="7"/>
      <c r="U223" s="7"/>
      <c r="V223" s="7"/>
      <c r="W223" s="7"/>
      <c r="X223" s="7"/>
      <c r="Y223" s="7"/>
      <c r="Z223" s="7"/>
      <c r="AA223" s="7"/>
      <c r="AB223" s="7"/>
      <c r="AC223" s="7"/>
      <c r="AD223" s="7"/>
      <c r="AE223" s="7"/>
    </row>
    <row r="224" spans="1:31" ht="15.75" customHeight="1" x14ac:dyDescent="0.25">
      <c r="A224" s="27" t="s">
        <v>2132</v>
      </c>
      <c r="B224" s="15" t="s">
        <v>2133</v>
      </c>
      <c r="C224" s="22" t="s">
        <v>2134</v>
      </c>
      <c r="D224" s="7" t="s">
        <v>2135</v>
      </c>
      <c r="E224" s="7">
        <v>2.7319816919201802E-2</v>
      </c>
      <c r="F224" s="7">
        <v>7.4443962088382803E-2</v>
      </c>
      <c r="G224" s="7">
        <v>0</v>
      </c>
      <c r="H224" s="7">
        <v>0</v>
      </c>
      <c r="I224" s="7">
        <v>8.2457380457380403</v>
      </c>
      <c r="J224" s="7">
        <v>29.685835657032801</v>
      </c>
      <c r="K224" s="7" t="s">
        <v>2004</v>
      </c>
      <c r="L224" s="7"/>
      <c r="M224" s="7"/>
      <c r="N224" s="7"/>
      <c r="O224" s="7"/>
      <c r="P224" s="7"/>
      <c r="Q224" s="7"/>
      <c r="R224" s="7"/>
      <c r="S224" s="7"/>
      <c r="T224" s="7"/>
      <c r="U224" s="7"/>
      <c r="V224" s="7"/>
      <c r="W224" s="7"/>
      <c r="X224" s="7"/>
      <c r="Y224" s="7"/>
      <c r="Z224" s="7"/>
      <c r="AA224" s="7"/>
      <c r="AB224" s="7"/>
      <c r="AC224" s="7"/>
      <c r="AD224" s="7"/>
      <c r="AE224" s="7"/>
    </row>
    <row r="225" spans="1:31" ht="15.75" customHeight="1" x14ac:dyDescent="0.25">
      <c r="A225" s="27" t="s">
        <v>367</v>
      </c>
      <c r="B225" s="15" t="s">
        <v>368</v>
      </c>
      <c r="C225" s="7" t="s">
        <v>1149</v>
      </c>
      <c r="D225" s="7" t="s">
        <v>1195</v>
      </c>
      <c r="E225" s="7">
        <v>2.6938588445021502E-2</v>
      </c>
      <c r="F225" s="7">
        <v>7.3751653573345996E-2</v>
      </c>
      <c r="G225" s="7">
        <v>0</v>
      </c>
      <c r="H225" s="7">
        <v>0</v>
      </c>
      <c r="I225" s="7">
        <v>8.3100775193798402</v>
      </c>
      <c r="J225" s="7">
        <v>30.034244821919501</v>
      </c>
      <c r="K225" s="7" t="s">
        <v>1743</v>
      </c>
      <c r="L225" s="7"/>
      <c r="M225" s="7"/>
      <c r="N225" s="7"/>
      <c r="O225" s="7"/>
      <c r="P225" s="7"/>
      <c r="Q225" s="7"/>
      <c r="R225" s="7"/>
      <c r="S225" s="7"/>
      <c r="T225" s="7"/>
      <c r="U225" s="7"/>
      <c r="V225" s="7"/>
      <c r="W225" s="7"/>
      <c r="X225" s="7"/>
      <c r="Y225" s="7"/>
      <c r="Z225" s="7"/>
      <c r="AA225" s="7"/>
      <c r="AB225" s="7"/>
      <c r="AC225" s="7"/>
      <c r="AD225" s="7"/>
      <c r="AE225" s="7"/>
    </row>
    <row r="226" spans="1:31" ht="15.75" customHeight="1" x14ac:dyDescent="0.25">
      <c r="A226" s="27" t="s">
        <v>2136</v>
      </c>
      <c r="B226" s="15" t="s">
        <v>2137</v>
      </c>
      <c r="C226" s="7" t="s">
        <v>1149</v>
      </c>
      <c r="D226" s="7" t="s">
        <v>91</v>
      </c>
      <c r="E226" s="7">
        <v>2.61827540936212E-2</v>
      </c>
      <c r="F226" s="7">
        <v>7.3751653573345996E-2</v>
      </c>
      <c r="G226" s="7">
        <v>0</v>
      </c>
      <c r="H226" s="7">
        <v>0</v>
      </c>
      <c r="I226" s="7">
        <v>8.4417961268354897</v>
      </c>
      <c r="J226" s="7">
        <v>30.750545177690299</v>
      </c>
      <c r="K226" s="7" t="s">
        <v>2138</v>
      </c>
      <c r="L226" s="7"/>
      <c r="M226" s="7"/>
      <c r="N226" s="7"/>
      <c r="O226" s="7"/>
      <c r="P226" s="7"/>
      <c r="Q226" s="7"/>
      <c r="R226" s="7"/>
      <c r="S226" s="7"/>
      <c r="T226" s="7"/>
      <c r="U226" s="7"/>
      <c r="V226" s="7"/>
      <c r="W226" s="7"/>
      <c r="X226" s="7"/>
      <c r="Y226" s="7"/>
      <c r="Z226" s="7"/>
      <c r="AA226" s="7"/>
      <c r="AB226" s="7"/>
      <c r="AC226" s="7"/>
      <c r="AD226" s="7"/>
      <c r="AE226" s="7"/>
    </row>
    <row r="227" spans="1:31" ht="15.75" customHeight="1" x14ac:dyDescent="0.25">
      <c r="A227" s="27" t="s">
        <v>2139</v>
      </c>
      <c r="B227" s="15" t="s">
        <v>2140</v>
      </c>
      <c r="C227" s="7" t="s">
        <v>1149</v>
      </c>
      <c r="D227" s="7" t="s">
        <v>2141</v>
      </c>
      <c r="E227" s="7">
        <v>2.54358139236096E-2</v>
      </c>
      <c r="F227" s="7">
        <v>7.3693484608718801E-2</v>
      </c>
      <c r="G227" s="7">
        <v>0</v>
      </c>
      <c r="H227" s="7">
        <v>0</v>
      </c>
      <c r="I227" s="7">
        <v>8.5777297297297306</v>
      </c>
      <c r="J227" s="7">
        <v>31.493967609501802</v>
      </c>
      <c r="K227" s="7" t="s">
        <v>2142</v>
      </c>
      <c r="L227" s="7"/>
      <c r="M227" s="7"/>
      <c r="N227" s="7"/>
      <c r="O227" s="7"/>
      <c r="P227" s="7"/>
      <c r="Q227" s="7"/>
      <c r="R227" s="7"/>
      <c r="S227" s="7"/>
      <c r="T227" s="7"/>
      <c r="U227" s="7"/>
      <c r="V227" s="7"/>
      <c r="W227" s="7"/>
      <c r="X227" s="7"/>
      <c r="Y227" s="7"/>
      <c r="Z227" s="7"/>
      <c r="AA227" s="7"/>
      <c r="AB227" s="7"/>
      <c r="AC227" s="7"/>
      <c r="AD227" s="7"/>
      <c r="AE227" s="7"/>
    </row>
    <row r="228" spans="1:31" ht="15.75" customHeight="1" x14ac:dyDescent="0.25">
      <c r="A228" s="27" t="s">
        <v>2143</v>
      </c>
      <c r="B228" s="15" t="s">
        <v>2144</v>
      </c>
      <c r="C228" s="7" t="s">
        <v>1149</v>
      </c>
      <c r="D228" s="7" t="s">
        <v>2145</v>
      </c>
      <c r="E228" s="7">
        <v>2.5065703275096399E-2</v>
      </c>
      <c r="F228" s="7">
        <v>7.2909367066054206E-2</v>
      </c>
      <c r="G228" s="7">
        <v>0</v>
      </c>
      <c r="H228" s="7">
        <v>0</v>
      </c>
      <c r="I228" s="7">
        <v>8.6473408892763697</v>
      </c>
      <c r="J228" s="7">
        <v>31.876301606163199</v>
      </c>
      <c r="K228" s="7" t="s">
        <v>1979</v>
      </c>
      <c r="L228" s="7"/>
      <c r="M228" s="7"/>
      <c r="N228" s="7"/>
      <c r="O228" s="7"/>
      <c r="P228" s="7"/>
      <c r="Q228" s="7"/>
      <c r="R228" s="7"/>
      <c r="S228" s="7"/>
      <c r="T228" s="7"/>
      <c r="U228" s="7"/>
      <c r="V228" s="7"/>
      <c r="W228" s="7"/>
      <c r="X228" s="7"/>
      <c r="Y228" s="7"/>
      <c r="Z228" s="7"/>
      <c r="AA228" s="7"/>
      <c r="AB228" s="7"/>
      <c r="AC228" s="7"/>
      <c r="AD228" s="7"/>
      <c r="AE228" s="7"/>
    </row>
    <row r="229" spans="1:31" ht="15.75" customHeight="1" x14ac:dyDescent="0.25">
      <c r="A229" s="27" t="s">
        <v>2146</v>
      </c>
      <c r="B229" s="15" t="s">
        <v>2147</v>
      </c>
      <c r="C229" s="7" t="s">
        <v>1149</v>
      </c>
      <c r="D229" s="7" t="s">
        <v>2145</v>
      </c>
      <c r="E229" s="7">
        <v>2.5065703275096399E-2</v>
      </c>
      <c r="F229" s="7">
        <v>7.2909367066054206E-2</v>
      </c>
      <c r="G229" s="7">
        <v>0</v>
      </c>
      <c r="H229" s="7">
        <v>0</v>
      </c>
      <c r="I229" s="7">
        <v>8.6473408892763697</v>
      </c>
      <c r="J229" s="7">
        <v>31.876301606163199</v>
      </c>
      <c r="K229" s="7" t="s">
        <v>1749</v>
      </c>
      <c r="L229" s="7"/>
      <c r="M229" s="7"/>
      <c r="N229" s="7"/>
      <c r="O229" s="7"/>
      <c r="P229" s="7"/>
      <c r="Q229" s="7"/>
      <c r="R229" s="7"/>
      <c r="S229" s="7"/>
      <c r="T229" s="7"/>
      <c r="U229" s="7"/>
      <c r="V229" s="7"/>
      <c r="W229" s="7"/>
      <c r="X229" s="7"/>
      <c r="Y229" s="7"/>
      <c r="Z229" s="7"/>
      <c r="AA229" s="7"/>
      <c r="AB229" s="7"/>
      <c r="AC229" s="7"/>
      <c r="AD229" s="7"/>
      <c r="AE229" s="7"/>
    </row>
    <row r="230" spans="1:31" ht="15.75" customHeight="1" x14ac:dyDescent="0.25">
      <c r="A230" s="27" t="s">
        <v>2148</v>
      </c>
      <c r="B230" s="15" t="s">
        <v>2149</v>
      </c>
      <c r="C230" s="7" t="s">
        <v>1149</v>
      </c>
      <c r="D230" s="7" t="s">
        <v>2150</v>
      </c>
      <c r="E230" s="7">
        <v>2.36078835447741E-2</v>
      </c>
      <c r="F230" s="7">
        <v>7.2708313606384301E-2</v>
      </c>
      <c r="G230" s="7">
        <v>0</v>
      </c>
      <c r="H230" s="7">
        <v>0</v>
      </c>
      <c r="I230" s="7">
        <v>8.9373873873873801</v>
      </c>
      <c r="J230" s="7">
        <v>33.481013390629499</v>
      </c>
      <c r="K230" s="7" t="s">
        <v>2151</v>
      </c>
      <c r="L230" s="7"/>
      <c r="M230" s="7"/>
      <c r="N230" s="7"/>
      <c r="O230" s="7"/>
      <c r="P230" s="7"/>
      <c r="Q230" s="7"/>
      <c r="R230" s="7"/>
      <c r="S230" s="7"/>
      <c r="T230" s="7"/>
      <c r="U230" s="7"/>
      <c r="V230" s="7"/>
      <c r="W230" s="7"/>
      <c r="X230" s="7"/>
      <c r="Y230" s="7"/>
      <c r="Z230" s="7"/>
      <c r="AA230" s="7"/>
      <c r="AB230" s="7"/>
      <c r="AC230" s="7"/>
      <c r="AD230" s="7"/>
      <c r="AE230" s="7"/>
    </row>
    <row r="231" spans="1:31" ht="15.75" customHeight="1" x14ac:dyDescent="0.25">
      <c r="A231" s="27" t="s">
        <v>2152</v>
      </c>
      <c r="B231" s="15" t="s">
        <v>2153</v>
      </c>
      <c r="C231" s="7" t="s">
        <v>1149</v>
      </c>
      <c r="D231" s="7" t="s">
        <v>2154</v>
      </c>
      <c r="E231" s="7">
        <v>2.32491331560239E-2</v>
      </c>
      <c r="F231" s="7">
        <v>7.1905546849643703E-2</v>
      </c>
      <c r="G231" s="7">
        <v>0</v>
      </c>
      <c r="H231" s="7">
        <v>0</v>
      </c>
      <c r="I231" s="7">
        <v>9.0129457188280693</v>
      </c>
      <c r="J231" s="7">
        <v>33.902082039961599</v>
      </c>
      <c r="K231" s="7" t="s">
        <v>2109</v>
      </c>
      <c r="L231" s="7"/>
      <c r="M231" s="7"/>
      <c r="N231" s="7"/>
      <c r="O231" s="7"/>
      <c r="P231" s="7"/>
      <c r="Q231" s="7"/>
      <c r="R231" s="7"/>
      <c r="S231" s="7"/>
      <c r="T231" s="7"/>
      <c r="U231" s="7"/>
      <c r="V231" s="7"/>
      <c r="W231" s="7"/>
      <c r="X231" s="7"/>
      <c r="Y231" s="7"/>
      <c r="Z231" s="7"/>
      <c r="AA231" s="7"/>
      <c r="AB231" s="7"/>
      <c r="AC231" s="7"/>
      <c r="AD231" s="7"/>
      <c r="AE231" s="7"/>
    </row>
    <row r="232" spans="1:31" ht="15.75" customHeight="1" x14ac:dyDescent="0.25">
      <c r="A232" s="27" t="s">
        <v>2155</v>
      </c>
      <c r="B232" s="15" t="s">
        <v>2156</v>
      </c>
      <c r="C232" s="7" t="s">
        <v>1149</v>
      </c>
      <c r="D232" s="7" t="s">
        <v>2154</v>
      </c>
      <c r="E232" s="7">
        <v>2.32491331560239E-2</v>
      </c>
      <c r="F232" s="7">
        <v>7.1905546849643703E-2</v>
      </c>
      <c r="G232" s="7">
        <v>0</v>
      </c>
      <c r="H232" s="7">
        <v>0</v>
      </c>
      <c r="I232" s="7">
        <v>9.0129457188280693</v>
      </c>
      <c r="J232" s="7">
        <v>33.902082039961599</v>
      </c>
      <c r="K232" s="7" t="s">
        <v>2109</v>
      </c>
      <c r="L232" s="7"/>
      <c r="M232" s="7"/>
      <c r="N232" s="7"/>
      <c r="O232" s="7"/>
      <c r="P232" s="7"/>
      <c r="Q232" s="7"/>
      <c r="R232" s="7"/>
      <c r="S232" s="7"/>
      <c r="T232" s="7"/>
      <c r="U232" s="7"/>
      <c r="V232" s="7"/>
      <c r="W232" s="7"/>
      <c r="X232" s="7"/>
      <c r="Y232" s="7"/>
      <c r="Z232" s="7"/>
      <c r="AA232" s="7"/>
      <c r="AB232" s="7"/>
      <c r="AC232" s="7"/>
      <c r="AD232" s="7"/>
      <c r="AE232" s="7"/>
    </row>
    <row r="233" spans="1:31" ht="15.75" customHeight="1" x14ac:dyDescent="0.25">
      <c r="A233" s="27" t="s">
        <v>432</v>
      </c>
      <c r="B233" s="15" t="s">
        <v>433</v>
      </c>
      <c r="C233" s="7" t="s">
        <v>1149</v>
      </c>
      <c r="D233" s="7" t="s">
        <v>2157</v>
      </c>
      <c r="E233" s="7">
        <v>2.1490100638185201E-2</v>
      </c>
      <c r="F233" s="7">
        <v>7.1905546849643703E-2</v>
      </c>
      <c r="G233" s="7">
        <v>0</v>
      </c>
      <c r="H233" s="7">
        <v>0</v>
      </c>
      <c r="I233" s="7">
        <v>9.4106211474632495</v>
      </c>
      <c r="J233" s="7">
        <v>36.138318058246</v>
      </c>
      <c r="K233" s="7" t="s">
        <v>2083</v>
      </c>
      <c r="L233" s="7"/>
      <c r="M233" s="7"/>
      <c r="N233" s="7"/>
      <c r="O233" s="7"/>
      <c r="P233" s="7"/>
      <c r="Q233" s="7"/>
      <c r="R233" s="7"/>
      <c r="S233" s="7"/>
      <c r="T233" s="7"/>
      <c r="U233" s="7"/>
      <c r="V233" s="7"/>
      <c r="W233" s="7"/>
      <c r="X233" s="7"/>
      <c r="Y233" s="7"/>
      <c r="Z233" s="7"/>
      <c r="AA233" s="7"/>
      <c r="AB233" s="7"/>
      <c r="AC233" s="7"/>
      <c r="AD233" s="7"/>
      <c r="AE233" s="7"/>
    </row>
    <row r="234" spans="1:31" ht="15.75" customHeight="1" x14ac:dyDescent="0.25">
      <c r="A234" s="27" t="s">
        <v>690</v>
      </c>
      <c r="B234" s="15" t="s">
        <v>691</v>
      </c>
      <c r="C234" s="7" t="s">
        <v>1149</v>
      </c>
      <c r="D234" s="7" t="s">
        <v>1188</v>
      </c>
      <c r="E234" s="7">
        <v>2.08028753273076E-2</v>
      </c>
      <c r="F234" s="7">
        <v>7.1905546849643703E-2</v>
      </c>
      <c r="G234" s="7">
        <v>0</v>
      </c>
      <c r="H234" s="7">
        <v>0</v>
      </c>
      <c r="I234" s="7">
        <v>9.5796332046332004</v>
      </c>
      <c r="J234" s="7">
        <v>37.0987012668785</v>
      </c>
      <c r="K234" s="7" t="s">
        <v>1743</v>
      </c>
      <c r="L234" s="7"/>
      <c r="M234" s="7"/>
      <c r="N234" s="7"/>
      <c r="O234" s="7"/>
      <c r="P234" s="7"/>
      <c r="Q234" s="7"/>
      <c r="R234" s="7"/>
      <c r="S234" s="7"/>
      <c r="T234" s="7"/>
      <c r="U234" s="7"/>
      <c r="V234" s="7"/>
      <c r="W234" s="7"/>
      <c r="X234" s="7"/>
      <c r="Y234" s="7"/>
      <c r="Z234" s="7"/>
      <c r="AA234" s="7"/>
      <c r="AB234" s="7"/>
      <c r="AC234" s="7"/>
      <c r="AD234" s="7"/>
      <c r="AE234" s="7"/>
    </row>
    <row r="235" spans="1:31" ht="15.75" customHeight="1" x14ac:dyDescent="0.25">
      <c r="A235" s="27" t="s">
        <v>2158</v>
      </c>
      <c r="B235" s="15" t="s">
        <v>2159</v>
      </c>
      <c r="C235" s="7" t="s">
        <v>1149</v>
      </c>
      <c r="D235" s="7" t="s">
        <v>1188</v>
      </c>
      <c r="E235" s="7">
        <v>2.08028753273076E-2</v>
      </c>
      <c r="F235" s="7">
        <v>7.1905546849643703E-2</v>
      </c>
      <c r="G235" s="7">
        <v>0</v>
      </c>
      <c r="H235" s="7">
        <v>0</v>
      </c>
      <c r="I235" s="7">
        <v>9.5796332046332004</v>
      </c>
      <c r="J235" s="7">
        <v>37.0987012668785</v>
      </c>
      <c r="K235" s="7" t="s">
        <v>2160</v>
      </c>
      <c r="L235" s="7"/>
      <c r="M235" s="7"/>
      <c r="N235" s="7"/>
      <c r="O235" s="7"/>
      <c r="P235" s="7"/>
      <c r="Q235" s="7"/>
      <c r="R235" s="7"/>
      <c r="S235" s="7"/>
      <c r="T235" s="7"/>
      <c r="U235" s="7"/>
      <c r="V235" s="7"/>
      <c r="W235" s="7"/>
      <c r="X235" s="7"/>
      <c r="Y235" s="7"/>
      <c r="Z235" s="7"/>
      <c r="AA235" s="7"/>
      <c r="AB235" s="7"/>
      <c r="AC235" s="7"/>
      <c r="AD235" s="7"/>
      <c r="AE235" s="7"/>
    </row>
    <row r="236" spans="1:31" ht="15.75" customHeight="1" x14ac:dyDescent="0.25">
      <c r="A236" s="27" t="s">
        <v>2161</v>
      </c>
      <c r="B236" s="15" t="s">
        <v>2162</v>
      </c>
      <c r="C236" s="7" t="s">
        <v>1149</v>
      </c>
      <c r="D236" s="7" t="s">
        <v>2163</v>
      </c>
      <c r="E236" s="7">
        <v>2.0462814286818901E-2</v>
      </c>
      <c r="F236" s="7">
        <v>7.1905546849643703E-2</v>
      </c>
      <c r="G236" s="7">
        <v>0</v>
      </c>
      <c r="H236" s="7">
        <v>0</v>
      </c>
      <c r="I236" s="7">
        <v>9.6664231799366895</v>
      </c>
      <c r="J236" s="7">
        <v>37.594130824574101</v>
      </c>
      <c r="K236" s="7" t="s">
        <v>2164</v>
      </c>
      <c r="L236" s="7"/>
      <c r="M236" s="7"/>
      <c r="N236" s="7"/>
      <c r="O236" s="7"/>
      <c r="P236" s="7"/>
      <c r="Q236" s="7"/>
      <c r="R236" s="7"/>
      <c r="S236" s="7"/>
      <c r="T236" s="7"/>
      <c r="U236" s="7"/>
      <c r="V236" s="7"/>
      <c r="W236" s="7"/>
      <c r="X236" s="7"/>
      <c r="Y236" s="7"/>
      <c r="Z236" s="7"/>
      <c r="AA236" s="7"/>
      <c r="AB236" s="7"/>
      <c r="AC236" s="7"/>
      <c r="AD236" s="7"/>
      <c r="AE236" s="7"/>
    </row>
    <row r="237" spans="1:31" ht="15.75" customHeight="1" x14ac:dyDescent="0.25">
      <c r="A237" s="27" t="s">
        <v>2165</v>
      </c>
      <c r="B237" s="15" t="s">
        <v>2166</v>
      </c>
      <c r="C237" s="7" t="s">
        <v>1149</v>
      </c>
      <c r="D237" s="7" t="s">
        <v>1742</v>
      </c>
      <c r="E237" s="7">
        <v>2.0125134389210299E-2</v>
      </c>
      <c r="F237" s="7">
        <v>7.1905546849643703E-2</v>
      </c>
      <c r="G237" s="7">
        <v>0</v>
      </c>
      <c r="H237" s="7">
        <v>0</v>
      </c>
      <c r="I237" s="7">
        <v>9.7547911547911497</v>
      </c>
      <c r="J237" s="7">
        <v>38.100124559500202</v>
      </c>
      <c r="K237" s="7" t="s">
        <v>2160</v>
      </c>
      <c r="L237" s="7"/>
      <c r="M237" s="7"/>
      <c r="N237" s="7"/>
      <c r="O237" s="7"/>
      <c r="P237" s="7"/>
      <c r="Q237" s="7"/>
      <c r="R237" s="7"/>
      <c r="S237" s="7"/>
      <c r="T237" s="7"/>
      <c r="U237" s="7"/>
      <c r="V237" s="7"/>
      <c r="W237" s="7"/>
      <c r="X237" s="7"/>
      <c r="Y237" s="7"/>
      <c r="Z237" s="7"/>
      <c r="AA237" s="7"/>
      <c r="AB237" s="7"/>
      <c r="AC237" s="7"/>
      <c r="AD237" s="7"/>
      <c r="AE237" s="7"/>
    </row>
    <row r="238" spans="1:31" ht="15.75" customHeight="1" x14ac:dyDescent="0.25">
      <c r="A238" s="27" t="s">
        <v>2167</v>
      </c>
      <c r="B238" s="15" t="s">
        <v>2168</v>
      </c>
      <c r="C238" s="22" t="s">
        <v>2169</v>
      </c>
      <c r="D238" s="7" t="s">
        <v>2170</v>
      </c>
      <c r="E238" s="7">
        <v>1.9789845729720101E-2</v>
      </c>
      <c r="F238" s="7">
        <v>7.1905546849643703E-2</v>
      </c>
      <c r="G238" s="7">
        <v>0</v>
      </c>
      <c r="H238" s="7">
        <v>0</v>
      </c>
      <c r="I238" s="7">
        <v>9.8447805603768899</v>
      </c>
      <c r="J238" s="7">
        <v>38.617001497982898</v>
      </c>
      <c r="K238" s="7" t="s">
        <v>1730</v>
      </c>
      <c r="L238" s="7"/>
      <c r="M238" s="7"/>
      <c r="N238" s="7"/>
      <c r="O238" s="7"/>
      <c r="P238" s="7"/>
      <c r="Q238" s="7"/>
      <c r="R238" s="7"/>
      <c r="S238" s="7"/>
      <c r="T238" s="7"/>
      <c r="U238" s="7"/>
      <c r="V238" s="7"/>
      <c r="W238" s="7"/>
      <c r="X238" s="7"/>
      <c r="Y238" s="7"/>
      <c r="Z238" s="7"/>
      <c r="AA238" s="7"/>
      <c r="AB238" s="7"/>
      <c r="AC238" s="7"/>
      <c r="AD238" s="7"/>
      <c r="AE238" s="7"/>
    </row>
    <row r="239" spans="1:31" ht="15.75" customHeight="1" x14ac:dyDescent="0.25">
      <c r="A239" s="27" t="s">
        <v>2171</v>
      </c>
      <c r="B239" s="15" t="s">
        <v>2172</v>
      </c>
      <c r="C239" s="7" t="s">
        <v>1149</v>
      </c>
      <c r="D239" s="7" t="s">
        <v>2170</v>
      </c>
      <c r="E239" s="7">
        <v>1.9789845729720101E-2</v>
      </c>
      <c r="F239" s="7">
        <v>7.1905546849643703E-2</v>
      </c>
      <c r="G239" s="7">
        <v>0</v>
      </c>
      <c r="H239" s="7">
        <v>0</v>
      </c>
      <c r="I239" s="7">
        <v>9.8447805603768899</v>
      </c>
      <c r="J239" s="7">
        <v>38.617001497982898</v>
      </c>
      <c r="K239" s="7" t="s">
        <v>1979</v>
      </c>
      <c r="L239" s="7"/>
      <c r="M239" s="7"/>
      <c r="N239" s="7"/>
      <c r="O239" s="7"/>
      <c r="P239" s="7"/>
      <c r="Q239" s="7"/>
      <c r="R239" s="7"/>
      <c r="S239" s="7"/>
      <c r="T239" s="7"/>
      <c r="U239" s="7"/>
      <c r="V239" s="7"/>
      <c r="W239" s="7"/>
      <c r="X239" s="7"/>
      <c r="Y239" s="7"/>
      <c r="Z239" s="7"/>
      <c r="AA239" s="7"/>
      <c r="AB239" s="7"/>
      <c r="AC239" s="7"/>
      <c r="AD239" s="7"/>
      <c r="AE239" s="7"/>
    </row>
    <row r="240" spans="1:31" ht="15.75" customHeight="1" x14ac:dyDescent="0.25">
      <c r="A240" s="27" t="s">
        <v>2173</v>
      </c>
      <c r="B240" s="15" t="s">
        <v>2174</v>
      </c>
      <c r="C240" s="7" t="s">
        <v>1149</v>
      </c>
      <c r="D240" s="7" t="s">
        <v>1737</v>
      </c>
      <c r="E240" s="7">
        <v>1.9126482621126099E-2</v>
      </c>
      <c r="F240" s="7">
        <v>7.1905546849643703E-2</v>
      </c>
      <c r="G240" s="7">
        <v>0</v>
      </c>
      <c r="H240" s="7">
        <v>0</v>
      </c>
      <c r="I240" s="7">
        <v>10.029805506441001</v>
      </c>
      <c r="J240" s="7">
        <v>39.684744688354797</v>
      </c>
      <c r="K240" s="7" t="s">
        <v>1749</v>
      </c>
      <c r="L240" s="7"/>
      <c r="M240" s="7"/>
      <c r="N240" s="7"/>
      <c r="O240" s="7"/>
      <c r="P240" s="7"/>
      <c r="Q240" s="7"/>
      <c r="R240" s="7"/>
      <c r="S240" s="7"/>
      <c r="T240" s="7"/>
      <c r="U240" s="7"/>
      <c r="V240" s="7"/>
      <c r="W240" s="7"/>
      <c r="X240" s="7"/>
      <c r="Y240" s="7"/>
      <c r="Z240" s="7"/>
      <c r="AA240" s="7"/>
      <c r="AB240" s="7"/>
      <c r="AC240" s="7"/>
      <c r="AD240" s="7"/>
      <c r="AE240" s="7"/>
    </row>
    <row r="241" spans="1:31" ht="15.75" customHeight="1" x14ac:dyDescent="0.25">
      <c r="A241" s="27" t="s">
        <v>2175</v>
      </c>
      <c r="B241" s="15" t="s">
        <v>2176</v>
      </c>
      <c r="C241" s="7" t="s">
        <v>1149</v>
      </c>
      <c r="D241" s="7" t="s">
        <v>2177</v>
      </c>
      <c r="E241" s="7">
        <v>1.7828898361499299E-2</v>
      </c>
      <c r="F241" s="7">
        <v>7.1905546849643703E-2</v>
      </c>
      <c r="G241" s="7">
        <v>0</v>
      </c>
      <c r="H241" s="7">
        <v>0</v>
      </c>
      <c r="I241" s="7">
        <v>10.4214117029651</v>
      </c>
      <c r="J241" s="7">
        <v>41.966343728993799</v>
      </c>
      <c r="K241" s="7" t="s">
        <v>1979</v>
      </c>
      <c r="L241" s="7"/>
      <c r="M241" s="7"/>
      <c r="N241" s="7"/>
      <c r="O241" s="7"/>
      <c r="P241" s="7"/>
      <c r="Q241" s="7"/>
      <c r="R241" s="7"/>
      <c r="S241" s="7"/>
      <c r="T241" s="7"/>
      <c r="U241" s="7"/>
      <c r="V241" s="7"/>
      <c r="W241" s="7"/>
      <c r="X241" s="7"/>
      <c r="Y241" s="7"/>
      <c r="Z241" s="7"/>
      <c r="AA241" s="7"/>
      <c r="AB241" s="7"/>
      <c r="AC241" s="7"/>
      <c r="AD241" s="7"/>
      <c r="AE241" s="7"/>
    </row>
    <row r="242" spans="1:31" ht="15.75" customHeight="1" x14ac:dyDescent="0.25">
      <c r="A242" s="27" t="s">
        <v>2178</v>
      </c>
      <c r="B242" s="15" t="s">
        <v>2179</v>
      </c>
      <c r="C242" s="22" t="s">
        <v>2180</v>
      </c>
      <c r="D242" s="46" t="s">
        <v>2181</v>
      </c>
      <c r="E242" s="7">
        <v>1.27631544936258E-3</v>
      </c>
      <c r="F242" s="7">
        <v>2.4619453273230899E-2</v>
      </c>
      <c r="G242" s="7">
        <v>0</v>
      </c>
      <c r="H242" s="7">
        <v>0</v>
      </c>
      <c r="I242" s="7">
        <v>4.3453544351235198</v>
      </c>
      <c r="J242" s="7">
        <v>28.956476883920502</v>
      </c>
      <c r="K242" s="7" t="s">
        <v>2182</v>
      </c>
      <c r="L242" s="7"/>
      <c r="M242" s="7"/>
      <c r="N242" s="7"/>
      <c r="O242" s="7"/>
      <c r="P242" s="7"/>
      <c r="Q242" s="7"/>
      <c r="R242" s="7"/>
      <c r="S242" s="7"/>
      <c r="T242" s="7"/>
      <c r="U242" s="7"/>
      <c r="V242" s="7"/>
      <c r="W242" s="7"/>
      <c r="X242" s="7"/>
      <c r="Y242" s="7"/>
      <c r="Z242" s="7"/>
      <c r="AA242" s="7"/>
      <c r="AB242" s="7"/>
      <c r="AC242" s="7"/>
      <c r="AD242" s="7"/>
      <c r="AE242" s="7"/>
    </row>
    <row r="243" spans="1:31" ht="15.75" customHeight="1" x14ac:dyDescent="0.25">
      <c r="A243" s="27" t="s">
        <v>2183</v>
      </c>
      <c r="B243" s="15" t="s">
        <v>2184</v>
      </c>
      <c r="C243" s="7" t="s">
        <v>1149</v>
      </c>
      <c r="D243" s="46" t="s">
        <v>2185</v>
      </c>
      <c r="E243" s="7">
        <v>1.2556493728651899E-2</v>
      </c>
      <c r="F243" s="7">
        <v>7.0059871613903396E-2</v>
      </c>
      <c r="G243" s="7">
        <v>0</v>
      </c>
      <c r="H243" s="7">
        <v>0</v>
      </c>
      <c r="I243" s="7">
        <v>3.4474545454545402</v>
      </c>
      <c r="J243" s="7">
        <v>15.0912919779738</v>
      </c>
      <c r="K243" s="7" t="s">
        <v>2186</v>
      </c>
      <c r="L243" s="7"/>
      <c r="M243" s="7"/>
      <c r="N243" s="7"/>
      <c r="O243" s="7"/>
      <c r="P243" s="7"/>
      <c r="Q243" s="7"/>
      <c r="R243" s="7"/>
      <c r="S243" s="7"/>
      <c r="T243" s="7"/>
      <c r="U243" s="7"/>
      <c r="V243" s="7"/>
      <c r="W243" s="7"/>
      <c r="X243" s="7"/>
      <c r="Y243" s="7"/>
      <c r="Z243" s="7"/>
      <c r="AA243" s="7"/>
      <c r="AB243" s="7"/>
      <c r="AC243" s="7"/>
      <c r="AD243" s="7"/>
      <c r="AE243" s="7"/>
    </row>
    <row r="244" spans="1:31" ht="15.75" customHeight="1" x14ac:dyDescent="0.25">
      <c r="A244" s="27"/>
      <c r="B244" s="15"/>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spans="1:31" ht="16.5" customHeight="1" x14ac:dyDescent="0.25">
      <c r="A245" s="1" t="s">
        <v>1576</v>
      </c>
      <c r="B245" s="3"/>
      <c r="C245" s="1"/>
      <c r="D245" s="1"/>
      <c r="E245" s="40"/>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5">
      <c r="A246" s="35" t="s">
        <v>319</v>
      </c>
      <c r="B246" s="35"/>
      <c r="C246" s="36"/>
      <c r="D246" s="36" t="s">
        <v>2</v>
      </c>
      <c r="E246" s="36" t="s">
        <v>3</v>
      </c>
      <c r="F246" s="36" t="s">
        <v>4</v>
      </c>
      <c r="G246" s="36" t="s">
        <v>5</v>
      </c>
      <c r="H246" s="36" t="s">
        <v>6</v>
      </c>
      <c r="I246" s="36" t="s">
        <v>7</v>
      </c>
      <c r="J246" s="36" t="s">
        <v>8</v>
      </c>
      <c r="K246" s="36" t="s">
        <v>9</v>
      </c>
      <c r="L246" s="36"/>
      <c r="M246" s="36"/>
      <c r="N246" s="36"/>
      <c r="O246" s="36"/>
      <c r="P246" s="36"/>
      <c r="Q246" s="36"/>
      <c r="R246" s="36"/>
      <c r="S246" s="36"/>
      <c r="T246" s="36"/>
      <c r="U246" s="36"/>
      <c r="V246" s="36"/>
      <c r="W246" s="36"/>
      <c r="X246" s="36"/>
      <c r="Y246" s="36"/>
      <c r="Z246" s="36"/>
      <c r="AA246" s="36"/>
      <c r="AB246" s="36"/>
      <c r="AC246" s="36"/>
      <c r="AD246" s="36"/>
      <c r="AE246" s="36"/>
    </row>
    <row r="247" spans="1:31" ht="15.75" customHeight="1" x14ac:dyDescent="0.25">
      <c r="A247" s="27" t="s">
        <v>2187</v>
      </c>
      <c r="B247" s="15" t="s">
        <v>2188</v>
      </c>
      <c r="C247" s="7" t="s">
        <v>1149</v>
      </c>
      <c r="D247" s="7" t="s">
        <v>2189</v>
      </c>
      <c r="E247" s="7">
        <v>3.83203621844821E-2</v>
      </c>
      <c r="F247" s="7">
        <v>0.24734051955438399</v>
      </c>
      <c r="G247" s="7">
        <v>0</v>
      </c>
      <c r="H247" s="7">
        <v>0</v>
      </c>
      <c r="I247" s="7">
        <v>4.29407894736842</v>
      </c>
      <c r="J247" s="7">
        <v>14.006314524904599</v>
      </c>
      <c r="K247" s="7" t="s">
        <v>2190</v>
      </c>
      <c r="L247" s="7"/>
      <c r="M247" s="7"/>
      <c r="N247" s="7"/>
      <c r="O247" s="7"/>
      <c r="P247" s="7"/>
      <c r="Q247" s="7"/>
      <c r="R247" s="7"/>
      <c r="S247" s="7"/>
      <c r="T247" s="7"/>
      <c r="U247" s="7"/>
      <c r="V247" s="7"/>
      <c r="W247" s="7"/>
      <c r="X247" s="7"/>
      <c r="Y247" s="7"/>
      <c r="Z247" s="7"/>
      <c r="AA247" s="7"/>
      <c r="AB247" s="7"/>
      <c r="AC247" s="7"/>
      <c r="AD247" s="7"/>
      <c r="AE247" s="7"/>
    </row>
    <row r="248" spans="1:31" ht="15.75" customHeight="1" x14ac:dyDescent="0.25">
      <c r="A248" s="27" t="s">
        <v>2191</v>
      </c>
      <c r="B248" s="15" t="s">
        <v>2192</v>
      </c>
      <c r="C248" s="22" t="s">
        <v>2193</v>
      </c>
      <c r="D248" s="7" t="s">
        <v>1023</v>
      </c>
      <c r="E248" s="7">
        <v>8.4585324281419502E-3</v>
      </c>
      <c r="F248" s="7">
        <v>0.154239736127425</v>
      </c>
      <c r="G248" s="7">
        <v>0</v>
      </c>
      <c r="H248" s="7">
        <v>0</v>
      </c>
      <c r="I248" s="7">
        <v>15.583235409322301</v>
      </c>
      <c r="J248" s="7">
        <v>74.372231295959196</v>
      </c>
      <c r="K248" s="7" t="s">
        <v>2018</v>
      </c>
      <c r="L248" s="7"/>
      <c r="M248" s="7"/>
      <c r="N248" s="7"/>
      <c r="O248" s="7"/>
      <c r="P248" s="7"/>
      <c r="Q248" s="7"/>
      <c r="R248" s="7"/>
      <c r="S248" s="7"/>
      <c r="T248" s="7"/>
      <c r="U248" s="7"/>
      <c r="V248" s="7"/>
      <c r="W248" s="7"/>
      <c r="X248" s="7"/>
      <c r="Y248" s="7"/>
      <c r="Z248" s="7"/>
      <c r="AA248" s="7"/>
      <c r="AB248" s="7"/>
      <c r="AC248" s="7"/>
      <c r="AD248" s="7"/>
      <c r="AE248" s="7"/>
    </row>
    <row r="249" spans="1:31" ht="15.75" customHeight="1" x14ac:dyDescent="0.25">
      <c r="A249" s="27" t="s">
        <v>2194</v>
      </c>
      <c r="B249" s="15" t="s">
        <v>2195</v>
      </c>
      <c r="C249" s="22" t="s">
        <v>2196</v>
      </c>
      <c r="D249" s="7" t="s">
        <v>2197</v>
      </c>
      <c r="E249" s="7">
        <v>2.6231913501997702E-3</v>
      </c>
      <c r="F249" s="7">
        <v>0.13452378246760599</v>
      </c>
      <c r="G249" s="7">
        <v>0</v>
      </c>
      <c r="H249" s="7">
        <v>0</v>
      </c>
      <c r="I249" s="7">
        <v>29.107377647918099</v>
      </c>
      <c r="J249" s="7">
        <v>172.99572967330499</v>
      </c>
      <c r="K249" s="7" t="s">
        <v>2018</v>
      </c>
      <c r="L249" s="7"/>
      <c r="M249" s="7"/>
      <c r="N249" s="7"/>
      <c r="O249" s="7"/>
      <c r="P249" s="7"/>
      <c r="Q249" s="7"/>
      <c r="R249" s="7"/>
      <c r="S249" s="7"/>
      <c r="T249" s="7"/>
      <c r="U249" s="7"/>
      <c r="V249" s="7"/>
      <c r="W249" s="7"/>
      <c r="X249" s="7"/>
      <c r="Y249" s="7"/>
      <c r="Z249" s="7"/>
      <c r="AA249" s="7"/>
      <c r="AB249" s="7"/>
      <c r="AC249" s="7"/>
      <c r="AD249" s="7"/>
      <c r="AE249" s="7"/>
    </row>
    <row r="250" spans="1:31" ht="15.75" customHeight="1" x14ac:dyDescent="0.25">
      <c r="A250" s="27" t="s">
        <v>2198</v>
      </c>
      <c r="B250" s="15" t="s">
        <v>2199</v>
      </c>
      <c r="C250" s="7" t="s">
        <v>1149</v>
      </c>
      <c r="D250" s="7" t="s">
        <v>110</v>
      </c>
      <c r="E250" s="7">
        <v>3.6674820726311799E-2</v>
      </c>
      <c r="F250" s="7">
        <v>0.24734051955438399</v>
      </c>
      <c r="G250" s="7">
        <v>0</v>
      </c>
      <c r="H250" s="7">
        <v>0</v>
      </c>
      <c r="I250" s="7">
        <v>6.9980568804098198</v>
      </c>
      <c r="J250" s="7">
        <v>23.1332305998401</v>
      </c>
      <c r="K250" s="7" t="s">
        <v>2200</v>
      </c>
      <c r="L250" s="7"/>
      <c r="M250" s="7"/>
      <c r="N250" s="7"/>
      <c r="O250" s="7"/>
      <c r="P250" s="7"/>
      <c r="Q250" s="7"/>
      <c r="R250" s="7"/>
      <c r="S250" s="7"/>
      <c r="T250" s="7"/>
      <c r="U250" s="7"/>
      <c r="V250" s="7"/>
      <c r="W250" s="7"/>
      <c r="X250" s="7"/>
      <c r="Y250" s="7"/>
      <c r="Z250" s="7"/>
      <c r="AA250" s="7"/>
      <c r="AB250" s="7"/>
      <c r="AC250" s="7"/>
      <c r="AD250" s="7"/>
      <c r="AE250" s="7"/>
    </row>
    <row r="251" spans="1:31" ht="15.75" customHeight="1" x14ac:dyDescent="0.25">
      <c r="A251" s="27" t="s">
        <v>2201</v>
      </c>
      <c r="B251" s="15" t="s">
        <v>2202</v>
      </c>
      <c r="C251" s="22" t="s">
        <v>2203</v>
      </c>
      <c r="D251" s="7" t="s">
        <v>2204</v>
      </c>
      <c r="E251" s="7">
        <v>4.5790884427204699E-2</v>
      </c>
      <c r="F251" s="7">
        <v>0.27092939952762701</v>
      </c>
      <c r="G251" s="7">
        <v>0</v>
      </c>
      <c r="H251" s="7">
        <v>0</v>
      </c>
      <c r="I251" s="7">
        <v>22.812356979404999</v>
      </c>
      <c r="J251" s="7">
        <v>70.345786267919607</v>
      </c>
      <c r="K251" s="7" t="s">
        <v>2205</v>
      </c>
      <c r="L251" s="7"/>
      <c r="M251" s="7"/>
      <c r="N251" s="7"/>
      <c r="O251" s="7"/>
      <c r="P251" s="7"/>
      <c r="Q251" s="7"/>
      <c r="R251" s="7"/>
      <c r="S251" s="7"/>
      <c r="T251" s="7"/>
      <c r="U251" s="7"/>
      <c r="V251" s="7"/>
      <c r="W251" s="7"/>
      <c r="X251" s="7"/>
      <c r="Y251" s="7"/>
      <c r="Z251" s="7"/>
      <c r="AA251" s="7"/>
      <c r="AB251" s="7"/>
      <c r="AC251" s="7"/>
      <c r="AD251" s="7"/>
      <c r="AE251" s="7"/>
    </row>
    <row r="252" spans="1:31" ht="15.75" customHeight="1" x14ac:dyDescent="0.25">
      <c r="A252" s="27" t="s">
        <v>2206</v>
      </c>
      <c r="B252" s="15" t="s">
        <v>2207</v>
      </c>
      <c r="C252" s="7" t="s">
        <v>1149</v>
      </c>
      <c r="D252" s="7" t="s">
        <v>2208</v>
      </c>
      <c r="E252" s="7">
        <v>3.8303559574870298E-2</v>
      </c>
      <c r="F252" s="7">
        <v>0.24734051955438399</v>
      </c>
      <c r="G252" s="7">
        <v>0</v>
      </c>
      <c r="H252" s="7">
        <v>0</v>
      </c>
      <c r="I252" s="7">
        <v>27.6204986149584</v>
      </c>
      <c r="J252" s="7">
        <v>90.103934396780701</v>
      </c>
      <c r="K252" s="7" t="s">
        <v>1791</v>
      </c>
      <c r="L252" s="7"/>
      <c r="M252" s="7"/>
      <c r="N252" s="7"/>
      <c r="O252" s="7"/>
      <c r="P252" s="7"/>
      <c r="Q252" s="7"/>
      <c r="R252" s="7"/>
      <c r="S252" s="7"/>
      <c r="T252" s="7"/>
      <c r="U252" s="7"/>
      <c r="V252" s="7"/>
      <c r="W252" s="7"/>
      <c r="X252" s="7"/>
      <c r="Y252" s="7"/>
      <c r="Z252" s="7"/>
      <c r="AA252" s="7"/>
      <c r="AB252" s="7"/>
      <c r="AC252" s="7"/>
      <c r="AD252" s="7"/>
      <c r="AE252" s="7"/>
    </row>
    <row r="253" spans="1:31" ht="15.75" customHeight="1" x14ac:dyDescent="0.25">
      <c r="A253" s="27" t="s">
        <v>2209</v>
      </c>
      <c r="B253" s="15" t="s">
        <v>2210</v>
      </c>
      <c r="C253" s="7" t="s">
        <v>1149</v>
      </c>
      <c r="D253" s="7" t="s">
        <v>2211</v>
      </c>
      <c r="E253" s="7">
        <v>3.6422802764502903E-2</v>
      </c>
      <c r="F253" s="7">
        <v>0.24734051955438399</v>
      </c>
      <c r="G253" s="7">
        <v>0</v>
      </c>
      <c r="H253" s="7">
        <v>0</v>
      </c>
      <c r="I253" s="7">
        <v>29.156432748537998</v>
      </c>
      <c r="J253" s="7">
        <v>96.582440180928003</v>
      </c>
      <c r="K253" s="7" t="s">
        <v>2205</v>
      </c>
      <c r="L253" s="7"/>
      <c r="M253" s="7"/>
      <c r="N253" s="7"/>
      <c r="O253" s="7"/>
      <c r="P253" s="7"/>
      <c r="Q253" s="7"/>
      <c r="R253" s="7"/>
      <c r="S253" s="7"/>
      <c r="T253" s="7"/>
      <c r="U253" s="7"/>
      <c r="V253" s="7"/>
      <c r="W253" s="7"/>
      <c r="X253" s="7"/>
      <c r="Y253" s="7"/>
      <c r="Z253" s="7"/>
      <c r="AA253" s="7"/>
      <c r="AB253" s="7"/>
      <c r="AC253" s="7"/>
      <c r="AD253" s="7"/>
      <c r="AE253" s="7"/>
    </row>
    <row r="254" spans="1:31" ht="15.75" customHeight="1" x14ac:dyDescent="0.25">
      <c r="A254" s="27" t="s">
        <v>2212</v>
      </c>
      <c r="B254" s="15" t="s">
        <v>2213</v>
      </c>
      <c r="C254" s="7" t="s">
        <v>1149</v>
      </c>
      <c r="D254" s="7" t="s">
        <v>2214</v>
      </c>
      <c r="E254" s="7">
        <v>2.6965133912219202E-2</v>
      </c>
      <c r="F254" s="7">
        <v>0.24734051955438399</v>
      </c>
      <c r="G254" s="7">
        <v>0</v>
      </c>
      <c r="H254" s="7">
        <v>0</v>
      </c>
      <c r="I254" s="7">
        <v>40.380566801619402</v>
      </c>
      <c r="J254" s="7">
        <v>145.90349135778499</v>
      </c>
      <c r="K254" s="7" t="s">
        <v>1791</v>
      </c>
      <c r="L254" s="7"/>
      <c r="M254" s="7"/>
      <c r="N254" s="7"/>
      <c r="O254" s="7"/>
      <c r="P254" s="7"/>
      <c r="Q254" s="7"/>
      <c r="R254" s="7"/>
      <c r="S254" s="7"/>
      <c r="T254" s="7"/>
      <c r="U254" s="7"/>
      <c r="V254" s="7"/>
      <c r="W254" s="7"/>
      <c r="X254" s="7"/>
      <c r="Y254" s="7"/>
      <c r="Z254" s="7"/>
      <c r="AA254" s="7"/>
      <c r="AB254" s="7"/>
      <c r="AC254" s="7"/>
      <c r="AD254" s="7"/>
      <c r="AE254" s="7"/>
    </row>
    <row r="255" spans="1:31" ht="15.75" hidden="1" customHeight="1" x14ac:dyDescent="0.25">
      <c r="A255" s="27" t="s">
        <v>2215</v>
      </c>
      <c r="B255" s="15" t="s">
        <v>2216</v>
      </c>
      <c r="C255" s="7"/>
      <c r="D255" s="7" t="s">
        <v>2017</v>
      </c>
      <c r="E255" s="7">
        <v>8.6895625987281899E-3</v>
      </c>
      <c r="F255" s="7">
        <v>0.154239736127425</v>
      </c>
      <c r="G255" s="7">
        <v>0</v>
      </c>
      <c r="H255" s="7">
        <v>0</v>
      </c>
      <c r="I255" s="7">
        <v>15.3598455598455</v>
      </c>
      <c r="J255" s="7">
        <v>72.892184969220693</v>
      </c>
      <c r="K255" s="7" t="s">
        <v>2217</v>
      </c>
      <c r="L255" s="7"/>
      <c r="M255" s="7"/>
      <c r="N255" s="7"/>
      <c r="O255" s="7"/>
      <c r="P255" s="7"/>
      <c r="Q255" s="7"/>
      <c r="R255" s="7"/>
      <c r="S255" s="7"/>
      <c r="T255" s="7"/>
      <c r="U255" s="7"/>
      <c r="V255" s="7"/>
      <c r="W255" s="7"/>
      <c r="X255" s="7"/>
      <c r="Y255" s="7"/>
      <c r="Z255" s="7"/>
      <c r="AA255" s="7"/>
      <c r="AB255" s="7"/>
      <c r="AC255" s="7"/>
      <c r="AD255" s="7"/>
      <c r="AE255" s="7"/>
    </row>
    <row r="256" spans="1:31" ht="15.75" hidden="1" customHeight="1" x14ac:dyDescent="0.25">
      <c r="A256" s="27" t="s">
        <v>2218</v>
      </c>
      <c r="B256" s="15" t="s">
        <v>2219</v>
      </c>
      <c r="C256" s="7"/>
      <c r="D256" s="7" t="s">
        <v>495</v>
      </c>
      <c r="E256" s="7">
        <v>3.7894023230311698E-3</v>
      </c>
      <c r="F256" s="7">
        <v>0.13452378246760599</v>
      </c>
      <c r="G256" s="7">
        <v>0</v>
      </c>
      <c r="H256" s="7">
        <v>0</v>
      </c>
      <c r="I256" s="7">
        <v>23.923123123123101</v>
      </c>
      <c r="J256" s="7">
        <v>133.384496659581</v>
      </c>
      <c r="K256" s="7" t="s">
        <v>2217</v>
      </c>
      <c r="L256" s="7"/>
      <c r="M256" s="7"/>
      <c r="N256" s="7"/>
      <c r="O256" s="7"/>
      <c r="P256" s="7"/>
      <c r="Q256" s="7"/>
      <c r="R256" s="7"/>
      <c r="S256" s="7"/>
      <c r="T256" s="7"/>
      <c r="U256" s="7"/>
      <c r="V256" s="7"/>
      <c r="W256" s="7"/>
      <c r="X256" s="7"/>
      <c r="Y256" s="7"/>
      <c r="Z256" s="7"/>
      <c r="AA256" s="7"/>
      <c r="AB256" s="7"/>
      <c r="AC256" s="7"/>
      <c r="AD256" s="7"/>
      <c r="AE256" s="7"/>
    </row>
    <row r="257" spans="1:31" ht="15.75" hidden="1" customHeight="1" x14ac:dyDescent="0.25">
      <c r="A257" s="27" t="s">
        <v>2220</v>
      </c>
      <c r="B257" s="15" t="s">
        <v>2221</v>
      </c>
      <c r="C257" s="7"/>
      <c r="D257" s="7" t="s">
        <v>2222</v>
      </c>
      <c r="E257" s="7">
        <v>3.07590049844483E-2</v>
      </c>
      <c r="F257" s="7">
        <v>0.24734051955438399</v>
      </c>
      <c r="G257" s="7">
        <v>0</v>
      </c>
      <c r="H257" s="7">
        <v>0</v>
      </c>
      <c r="I257" s="7">
        <v>34.992982456140297</v>
      </c>
      <c r="J257" s="7">
        <v>121.83060480262</v>
      </c>
      <c r="K257" s="7" t="s">
        <v>1795</v>
      </c>
      <c r="L257" s="7"/>
      <c r="M257" s="7"/>
      <c r="N257" s="7"/>
      <c r="O257" s="7"/>
      <c r="P257" s="7"/>
      <c r="Q257" s="7"/>
      <c r="R257" s="7"/>
      <c r="S257" s="7"/>
      <c r="T257" s="7"/>
      <c r="U257" s="7"/>
      <c r="V257" s="7"/>
      <c r="W257" s="7"/>
      <c r="X257" s="7"/>
      <c r="Y257" s="7"/>
      <c r="Z257" s="7"/>
      <c r="AA257" s="7"/>
      <c r="AB257" s="7"/>
      <c r="AC257" s="7"/>
      <c r="AD257" s="7"/>
      <c r="AE257" s="7"/>
    </row>
    <row r="258" spans="1:31" ht="15.75" hidden="1" customHeight="1" x14ac:dyDescent="0.25">
      <c r="A258" s="27" t="s">
        <v>2223</v>
      </c>
      <c r="B258" s="15" t="s">
        <v>2224</v>
      </c>
      <c r="C258" s="28"/>
      <c r="D258" s="28">
        <v>45992</v>
      </c>
      <c r="E258" s="7">
        <v>2.31567959712164E-2</v>
      </c>
      <c r="F258" s="7">
        <v>0.24734051955438399</v>
      </c>
      <c r="G258" s="7">
        <v>0</v>
      </c>
      <c r="H258" s="7">
        <v>0</v>
      </c>
      <c r="I258" s="7">
        <v>47.727272727272698</v>
      </c>
      <c r="J258" s="7">
        <v>179.71546945510599</v>
      </c>
      <c r="K258" s="7" t="s">
        <v>1817</v>
      </c>
      <c r="L258" s="7"/>
      <c r="M258" s="7"/>
      <c r="N258" s="7"/>
      <c r="O258" s="7"/>
      <c r="P258" s="7"/>
      <c r="Q258" s="7"/>
      <c r="R258" s="7"/>
      <c r="S258" s="7"/>
      <c r="T258" s="7"/>
      <c r="U258" s="7"/>
      <c r="V258" s="7"/>
      <c r="W258" s="7"/>
      <c r="X258" s="7"/>
      <c r="Y258" s="7"/>
      <c r="Z258" s="7"/>
      <c r="AA258" s="7"/>
      <c r="AB258" s="7"/>
      <c r="AC258" s="7"/>
      <c r="AD258" s="7"/>
      <c r="AE258" s="7"/>
    </row>
    <row r="259" spans="1:31" ht="15.75" customHeight="1" x14ac:dyDescent="0.25">
      <c r="A259" s="27"/>
      <c r="B259" s="15"/>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spans="1:31" ht="15.75" customHeight="1" x14ac:dyDescent="0.25">
      <c r="A260" s="1" t="s">
        <v>1027</v>
      </c>
      <c r="B260" s="17"/>
      <c r="C260" s="17"/>
      <c r="D260" s="17"/>
      <c r="E260" s="40"/>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5">
      <c r="A261" s="35" t="s">
        <v>319</v>
      </c>
      <c r="B261" s="42"/>
      <c r="C261" s="42"/>
      <c r="D261" s="36" t="s">
        <v>2</v>
      </c>
      <c r="E261" s="36" t="s">
        <v>3</v>
      </c>
      <c r="F261" s="36" t="s">
        <v>4</v>
      </c>
      <c r="G261" s="36" t="s">
        <v>5</v>
      </c>
      <c r="H261" s="36" t="s">
        <v>6</v>
      </c>
      <c r="I261" s="36" t="s">
        <v>7</v>
      </c>
      <c r="J261" s="36" t="s">
        <v>8</v>
      </c>
      <c r="K261" s="36" t="s">
        <v>9</v>
      </c>
      <c r="L261" s="7"/>
      <c r="M261" s="36"/>
      <c r="N261" s="36"/>
      <c r="O261" s="36"/>
      <c r="P261" s="36"/>
      <c r="Q261" s="36"/>
      <c r="R261" s="36"/>
      <c r="S261" s="36"/>
      <c r="T261" s="36"/>
      <c r="U261" s="36"/>
      <c r="V261" s="36"/>
      <c r="W261" s="36"/>
      <c r="X261" s="36"/>
      <c r="Y261" s="36"/>
      <c r="Z261" s="36"/>
      <c r="AA261" s="36"/>
      <c r="AB261" s="36"/>
      <c r="AC261" s="36"/>
      <c r="AD261" s="36"/>
      <c r="AE261" s="36"/>
    </row>
    <row r="262" spans="1:31" ht="15.75" customHeight="1" x14ac:dyDescent="0.25">
      <c r="A262" s="27" t="s">
        <v>2225</v>
      </c>
      <c r="B262" s="15" t="s">
        <v>2226</v>
      </c>
      <c r="C262" s="22" t="s">
        <v>2227</v>
      </c>
      <c r="D262" s="7" t="s">
        <v>2228</v>
      </c>
      <c r="E262" s="7">
        <v>3.7207897504654898E-2</v>
      </c>
      <c r="F262" s="7">
        <v>9.88298895915945E-2</v>
      </c>
      <c r="G262" s="7">
        <v>0</v>
      </c>
      <c r="H262" s="7">
        <v>0</v>
      </c>
      <c r="I262" s="7">
        <v>3.4116140428350601</v>
      </c>
      <c r="J262" s="7">
        <v>11.2284209573216</v>
      </c>
      <c r="K262" s="7" t="s">
        <v>2229</v>
      </c>
      <c r="L262" s="7"/>
      <c r="M262" s="7"/>
      <c r="N262" s="7"/>
      <c r="O262" s="7"/>
      <c r="P262" s="7"/>
      <c r="Q262" s="7"/>
      <c r="R262" s="7"/>
      <c r="S262" s="7"/>
      <c r="T262" s="7"/>
      <c r="U262" s="7"/>
      <c r="V262" s="7"/>
      <c r="W262" s="7"/>
      <c r="X262" s="7"/>
      <c r="Y262" s="7"/>
      <c r="Z262" s="7"/>
      <c r="AA262" s="7"/>
      <c r="AB262" s="7"/>
      <c r="AC262" s="7"/>
      <c r="AD262" s="7"/>
      <c r="AE262" s="7"/>
    </row>
    <row r="263" spans="1:31" ht="15.75" customHeight="1" x14ac:dyDescent="0.25">
      <c r="A263" s="27" t="s">
        <v>2230</v>
      </c>
      <c r="B263" s="15" t="s">
        <v>2231</v>
      </c>
      <c r="C263" s="22" t="s">
        <v>2232</v>
      </c>
      <c r="D263" s="7" t="s">
        <v>2233</v>
      </c>
      <c r="E263" s="7">
        <v>1.7652927159746E-2</v>
      </c>
      <c r="F263" s="7">
        <v>7.94381722188571E-2</v>
      </c>
      <c r="G263" s="7">
        <v>0</v>
      </c>
      <c r="H263" s="7">
        <v>0</v>
      </c>
      <c r="I263" s="7">
        <v>4.3412946428571404</v>
      </c>
      <c r="J263" s="7">
        <v>17.525171188164101</v>
      </c>
      <c r="K263" s="7" t="s">
        <v>2234</v>
      </c>
      <c r="L263" s="7"/>
      <c r="M263" s="7"/>
      <c r="N263" s="7"/>
      <c r="O263" s="7"/>
      <c r="P263" s="7"/>
      <c r="Q263" s="7"/>
      <c r="R263" s="7"/>
      <c r="S263" s="7"/>
      <c r="T263" s="7"/>
      <c r="U263" s="7"/>
      <c r="V263" s="7"/>
      <c r="W263" s="7"/>
      <c r="X263" s="7"/>
      <c r="Y263" s="7"/>
      <c r="Z263" s="7"/>
      <c r="AA263" s="7"/>
      <c r="AB263" s="7"/>
      <c r="AC263" s="7"/>
      <c r="AD263" s="7"/>
      <c r="AE263" s="7"/>
    </row>
    <row r="264" spans="1:31" ht="15.75" customHeight="1" x14ac:dyDescent="0.25">
      <c r="A264" s="27" t="s">
        <v>2235</v>
      </c>
      <c r="B264" s="15" t="s">
        <v>2236</v>
      </c>
      <c r="C264" s="22" t="s">
        <v>2237</v>
      </c>
      <c r="D264" s="7" t="s">
        <v>2238</v>
      </c>
      <c r="E264" s="7">
        <v>1.1855791912994299E-2</v>
      </c>
      <c r="F264" s="7">
        <v>7.94381722188571E-2</v>
      </c>
      <c r="G264" s="7">
        <v>0</v>
      </c>
      <c r="H264" s="7">
        <v>0</v>
      </c>
      <c r="I264" s="7">
        <v>4.91050975456261</v>
      </c>
      <c r="J264" s="7">
        <v>21.7778100506115</v>
      </c>
      <c r="K264" s="7" t="s">
        <v>2239</v>
      </c>
      <c r="L264" s="7"/>
      <c r="M264" s="7"/>
      <c r="N264" s="7"/>
      <c r="O264" s="7"/>
      <c r="P264" s="7"/>
      <c r="Q264" s="7"/>
      <c r="R264" s="7"/>
      <c r="S264" s="7"/>
      <c r="T264" s="7"/>
      <c r="U264" s="7"/>
      <c r="V264" s="7"/>
      <c r="W264" s="7"/>
      <c r="X264" s="7"/>
      <c r="Y264" s="7"/>
      <c r="Z264" s="7"/>
      <c r="AA264" s="7"/>
      <c r="AB264" s="7"/>
      <c r="AC264" s="7"/>
      <c r="AD264" s="7"/>
      <c r="AE264" s="7"/>
    </row>
    <row r="265" spans="1:31" ht="15.75" customHeight="1" x14ac:dyDescent="0.25">
      <c r="A265" s="27" t="s">
        <v>2240</v>
      </c>
      <c r="B265" s="15" t="s">
        <v>2241</v>
      </c>
      <c r="C265" s="22" t="s">
        <v>2242</v>
      </c>
      <c r="D265" s="7" t="s">
        <v>2243</v>
      </c>
      <c r="E265" s="7">
        <v>2.5047586449248802E-2</v>
      </c>
      <c r="F265" s="7">
        <v>8.3102890950576297E-2</v>
      </c>
      <c r="G265" s="7">
        <v>0</v>
      </c>
      <c r="H265" s="7">
        <v>0</v>
      </c>
      <c r="I265" s="7">
        <v>5.09865005192108</v>
      </c>
      <c r="J265" s="7">
        <v>18.798609579059701</v>
      </c>
      <c r="K265" s="7" t="s">
        <v>2244</v>
      </c>
      <c r="L265" s="7"/>
      <c r="M265" s="7"/>
      <c r="N265" s="7"/>
      <c r="O265" s="7"/>
      <c r="P265" s="7"/>
      <c r="Q265" s="7"/>
      <c r="R265" s="7"/>
      <c r="S265" s="7"/>
      <c r="T265" s="7"/>
      <c r="U265" s="7"/>
      <c r="V265" s="7"/>
      <c r="W265" s="7"/>
      <c r="X265" s="7"/>
      <c r="Y265" s="7"/>
      <c r="Z265" s="7"/>
      <c r="AA265" s="7"/>
      <c r="AB265" s="7"/>
      <c r="AC265" s="7"/>
      <c r="AD265" s="7"/>
      <c r="AE265" s="7"/>
    </row>
    <row r="266" spans="1:31" ht="15.75" customHeight="1" x14ac:dyDescent="0.25">
      <c r="A266" s="27" t="s">
        <v>2245</v>
      </c>
      <c r="B266" s="15" t="s">
        <v>2246</v>
      </c>
      <c r="C266" s="7" t="s">
        <v>1149</v>
      </c>
      <c r="D266" s="7" t="s">
        <v>2247</v>
      </c>
      <c r="E266" s="7">
        <v>5.6559328622870402E-3</v>
      </c>
      <c r="F266" s="7">
        <v>7.94381722188571E-2</v>
      </c>
      <c r="G266" s="7">
        <v>0</v>
      </c>
      <c r="H266" s="7">
        <v>0</v>
      </c>
      <c r="I266" s="7">
        <v>9.0063752276867</v>
      </c>
      <c r="J266" s="7">
        <v>46.608444109151499</v>
      </c>
      <c r="K266" s="7" t="s">
        <v>1719</v>
      </c>
      <c r="L266" s="7"/>
      <c r="M266" s="7"/>
      <c r="N266" s="7"/>
      <c r="O266" s="7"/>
      <c r="P266" s="7"/>
      <c r="Q266" s="7"/>
      <c r="R266" s="7"/>
      <c r="S266" s="7"/>
      <c r="T266" s="7"/>
      <c r="U266" s="7"/>
      <c r="V266" s="7"/>
      <c r="W266" s="7"/>
      <c r="X266" s="7"/>
      <c r="Y266" s="7"/>
      <c r="Z266" s="7"/>
      <c r="AA266" s="7"/>
      <c r="AB266" s="7"/>
      <c r="AC266" s="7"/>
      <c r="AD266" s="7"/>
      <c r="AE266" s="7"/>
    </row>
    <row r="267" spans="1:31" ht="15.75" customHeight="1" x14ac:dyDescent="0.25">
      <c r="A267" s="27" t="s">
        <v>2248</v>
      </c>
      <c r="B267" s="15" t="s">
        <v>2249</v>
      </c>
      <c r="C267" s="7" t="s">
        <v>1149</v>
      </c>
      <c r="D267" s="7" t="s">
        <v>2250</v>
      </c>
      <c r="E267" s="7">
        <v>1.24757801778349E-3</v>
      </c>
      <c r="F267" s="7">
        <v>5.23982767469066E-2</v>
      </c>
      <c r="G267" s="7">
        <v>0</v>
      </c>
      <c r="H267" s="7">
        <v>0</v>
      </c>
      <c r="I267" s="7">
        <v>15.609276729559699</v>
      </c>
      <c r="J267" s="7">
        <v>104.372227937728</v>
      </c>
      <c r="K267" s="7" t="s">
        <v>2251</v>
      </c>
      <c r="L267" s="7"/>
      <c r="M267" s="7"/>
      <c r="N267" s="7"/>
      <c r="O267" s="7"/>
      <c r="P267" s="7"/>
      <c r="Q267" s="7"/>
      <c r="R267" s="7"/>
      <c r="S267" s="7"/>
      <c r="T267" s="7"/>
      <c r="U267" s="7"/>
      <c r="V267" s="7"/>
      <c r="W267" s="7"/>
      <c r="X267" s="7"/>
      <c r="Y267" s="7"/>
      <c r="Z267" s="7"/>
      <c r="AA267" s="7"/>
      <c r="AB267" s="7"/>
      <c r="AC267" s="7"/>
      <c r="AD267" s="7"/>
      <c r="AE267" s="7"/>
    </row>
    <row r="268" spans="1:31" ht="15.75" customHeight="1" x14ac:dyDescent="0.25">
      <c r="A268" s="27" t="s">
        <v>1034</v>
      </c>
      <c r="B268" s="15" t="s">
        <v>1035</v>
      </c>
      <c r="C268" s="7" t="s">
        <v>1149</v>
      </c>
      <c r="D268" s="7" t="s">
        <v>55</v>
      </c>
      <c r="E268" s="7">
        <v>1.38873260188599E-2</v>
      </c>
      <c r="F268" s="7">
        <v>7.94381722188571E-2</v>
      </c>
      <c r="G268" s="7">
        <v>0</v>
      </c>
      <c r="H268" s="7">
        <v>0</v>
      </c>
      <c r="I268" s="7">
        <v>11.9345345345345</v>
      </c>
      <c r="J268" s="7">
        <v>51.041362518731603</v>
      </c>
      <c r="K268" s="7" t="s">
        <v>1738</v>
      </c>
      <c r="L268" s="7"/>
      <c r="M268" s="7"/>
      <c r="N268" s="7"/>
      <c r="O268" s="7"/>
      <c r="P268" s="7"/>
      <c r="Q268" s="7"/>
      <c r="R268" s="7"/>
      <c r="S268" s="7"/>
      <c r="T268" s="7"/>
      <c r="U268" s="7"/>
      <c r="V268" s="7"/>
      <c r="W268" s="7"/>
      <c r="X268" s="7"/>
      <c r="Y268" s="7"/>
      <c r="Z268" s="7"/>
      <c r="AA268" s="7"/>
      <c r="AB268" s="7"/>
      <c r="AC268" s="7"/>
      <c r="AD268" s="7"/>
      <c r="AE268" s="7"/>
    </row>
    <row r="269" spans="1:31" ht="15.75" customHeight="1" x14ac:dyDescent="0.25">
      <c r="A269" s="27" t="s">
        <v>1028</v>
      </c>
      <c r="B269" s="15" t="s">
        <v>1029</v>
      </c>
      <c r="C269" s="7" t="s">
        <v>1149</v>
      </c>
      <c r="D269" s="7" t="s">
        <v>1612</v>
      </c>
      <c r="E269" s="7">
        <v>4.6198068908586999E-3</v>
      </c>
      <c r="F269" s="7">
        <v>7.94381722188571E-2</v>
      </c>
      <c r="G269" s="7">
        <v>0</v>
      </c>
      <c r="H269" s="7">
        <v>0</v>
      </c>
      <c r="I269" s="7">
        <v>21.525405405405401</v>
      </c>
      <c r="J269" s="7">
        <v>115.75076611278701</v>
      </c>
      <c r="K269" s="7" t="s">
        <v>2252</v>
      </c>
      <c r="L269" s="7"/>
      <c r="M269" s="7"/>
      <c r="N269" s="7"/>
      <c r="O269" s="7"/>
      <c r="P269" s="7"/>
      <c r="Q269" s="7"/>
      <c r="R269" s="7"/>
      <c r="S269" s="7"/>
      <c r="T269" s="7"/>
      <c r="U269" s="7"/>
      <c r="V269" s="7"/>
      <c r="W269" s="7"/>
      <c r="X269" s="7"/>
      <c r="Y269" s="7"/>
      <c r="Z269" s="7"/>
      <c r="AA269" s="7"/>
      <c r="AB269" s="7"/>
      <c r="AC269" s="7"/>
      <c r="AD269" s="7"/>
      <c r="AE269" s="7"/>
    </row>
    <row r="270" spans="1:31" ht="15.75" customHeight="1" x14ac:dyDescent="0.25">
      <c r="A270" s="27" t="s">
        <v>2253</v>
      </c>
      <c r="B270" s="15" t="s">
        <v>2254</v>
      </c>
      <c r="C270" s="7" t="s">
        <v>1149</v>
      </c>
      <c r="D270" s="7" t="s">
        <v>1150</v>
      </c>
      <c r="E270" s="7">
        <v>4.4475752450148396E-3</v>
      </c>
      <c r="F270" s="7">
        <v>7.94381722188571E-2</v>
      </c>
      <c r="G270" s="7">
        <v>0</v>
      </c>
      <c r="H270" s="7">
        <v>0</v>
      </c>
      <c r="I270" s="7">
        <v>21.965802537231099</v>
      </c>
      <c r="J270" s="7">
        <v>118.95352403093599</v>
      </c>
      <c r="K270" s="7" t="s">
        <v>2255</v>
      </c>
      <c r="L270" s="7"/>
      <c r="M270" s="7"/>
      <c r="N270" s="7"/>
      <c r="O270" s="7"/>
      <c r="P270" s="7"/>
      <c r="Q270" s="7"/>
      <c r="R270" s="7"/>
      <c r="S270" s="7"/>
      <c r="T270" s="7"/>
      <c r="U270" s="7"/>
      <c r="V270" s="7"/>
      <c r="W270" s="7"/>
      <c r="X270" s="7"/>
      <c r="Y270" s="7"/>
      <c r="Z270" s="7"/>
      <c r="AA270" s="7"/>
      <c r="AB270" s="7"/>
      <c r="AC270" s="7"/>
      <c r="AD270" s="7"/>
      <c r="AE270" s="7"/>
    </row>
    <row r="271" spans="1:31" ht="15.75" customHeight="1" x14ac:dyDescent="0.25">
      <c r="A271" s="27" t="s">
        <v>2256</v>
      </c>
      <c r="B271" s="15" t="s">
        <v>2257</v>
      </c>
      <c r="C271" s="7" t="s">
        <v>1149</v>
      </c>
      <c r="D271" s="7" t="s">
        <v>491</v>
      </c>
      <c r="E271" s="7">
        <v>3.3284016770555101E-3</v>
      </c>
      <c r="F271" s="7">
        <v>7.94381722188571E-2</v>
      </c>
      <c r="G271" s="7">
        <v>0</v>
      </c>
      <c r="H271" s="7">
        <v>0</v>
      </c>
      <c r="I271" s="7">
        <v>25.6357786357786</v>
      </c>
      <c r="J271" s="7">
        <v>146.258861046437</v>
      </c>
      <c r="K271" s="7" t="s">
        <v>2217</v>
      </c>
      <c r="L271" s="7"/>
      <c r="M271" s="7"/>
      <c r="N271" s="7"/>
      <c r="O271" s="7"/>
      <c r="P271" s="7"/>
      <c r="Q271" s="7"/>
      <c r="R271" s="7"/>
      <c r="S271" s="7"/>
      <c r="T271" s="7"/>
      <c r="U271" s="7"/>
      <c r="V271" s="7"/>
      <c r="W271" s="7"/>
      <c r="X271" s="7"/>
      <c r="Y271" s="7"/>
      <c r="Z271" s="7"/>
      <c r="AA271" s="7"/>
      <c r="AB271" s="7"/>
      <c r="AC271" s="7"/>
      <c r="AD271" s="7"/>
      <c r="AE271" s="7"/>
    </row>
    <row r="272" spans="1:31" ht="15.75" customHeight="1" x14ac:dyDescent="0.25">
      <c r="A272" s="27" t="s">
        <v>2258</v>
      </c>
      <c r="B272" s="15" t="s">
        <v>2259</v>
      </c>
      <c r="C272" s="7" t="s">
        <v>1149</v>
      </c>
      <c r="D272" s="7" t="s">
        <v>584</v>
      </c>
      <c r="E272" s="29">
        <v>4.94655696967414E-4</v>
      </c>
      <c r="F272" s="7">
        <v>3.1163308908947099E-2</v>
      </c>
      <c r="G272" s="7">
        <v>0</v>
      </c>
      <c r="H272" s="7">
        <v>0</v>
      </c>
      <c r="I272" s="7">
        <v>71.877477477477399</v>
      </c>
      <c r="J272" s="7">
        <v>547.10610074776798</v>
      </c>
      <c r="K272" s="7" t="s">
        <v>1976</v>
      </c>
      <c r="L272" s="7"/>
      <c r="M272" s="7"/>
      <c r="N272" s="7"/>
      <c r="O272" s="7"/>
      <c r="P272" s="7"/>
      <c r="Q272" s="7"/>
      <c r="R272" s="7"/>
      <c r="S272" s="7"/>
      <c r="T272" s="7"/>
      <c r="U272" s="7"/>
      <c r="V272" s="7"/>
      <c r="W272" s="7"/>
      <c r="X272" s="7"/>
      <c r="Y272" s="7"/>
      <c r="Z272" s="7"/>
      <c r="AA272" s="7"/>
      <c r="AB272" s="7"/>
      <c r="AC272" s="7"/>
      <c r="AD272" s="7"/>
      <c r="AE272" s="7"/>
    </row>
    <row r="273" spans="1:31" ht="15.75" customHeight="1" x14ac:dyDescent="0.25">
      <c r="A273" s="27" t="s">
        <v>2260</v>
      </c>
      <c r="B273" s="15" t="s">
        <v>2261</v>
      </c>
      <c r="C273" s="7" t="s">
        <v>1149</v>
      </c>
      <c r="D273" s="7" t="s">
        <v>2163</v>
      </c>
      <c r="E273" s="7">
        <v>2.0462814286818901E-2</v>
      </c>
      <c r="F273" s="7">
        <v>8.1048785899257403E-2</v>
      </c>
      <c r="G273" s="7">
        <v>0</v>
      </c>
      <c r="H273" s="7">
        <v>0</v>
      </c>
      <c r="I273" s="7">
        <v>9.6664231799366895</v>
      </c>
      <c r="J273" s="7">
        <v>37.594130824574101</v>
      </c>
      <c r="K273" s="7" t="s">
        <v>2217</v>
      </c>
      <c r="L273" s="7"/>
      <c r="M273" s="7"/>
      <c r="N273" s="7"/>
      <c r="O273" s="7"/>
      <c r="P273" s="7"/>
      <c r="Q273" s="7"/>
      <c r="R273" s="7"/>
      <c r="S273" s="7"/>
      <c r="T273" s="7"/>
      <c r="U273" s="7"/>
      <c r="V273" s="7"/>
      <c r="W273" s="7"/>
      <c r="X273" s="7"/>
      <c r="Y273" s="7"/>
      <c r="Z273" s="7"/>
      <c r="AA273" s="7"/>
      <c r="AB273" s="7"/>
      <c r="AC273" s="7"/>
      <c r="AD273" s="7"/>
      <c r="AE273" s="7"/>
    </row>
    <row r="274" spans="1:31" ht="15.75" customHeight="1" x14ac:dyDescent="0.25">
      <c r="A274" s="27" t="s">
        <v>2262</v>
      </c>
      <c r="B274" s="15" t="s">
        <v>2263</v>
      </c>
      <c r="C274" s="7" t="s">
        <v>1149</v>
      </c>
      <c r="D274" s="7" t="s">
        <v>62</v>
      </c>
      <c r="E274" s="7">
        <v>1.6262406432153799E-2</v>
      </c>
      <c r="F274" s="7">
        <v>7.94381722188571E-2</v>
      </c>
      <c r="G274" s="7">
        <v>0</v>
      </c>
      <c r="H274" s="7">
        <v>0</v>
      </c>
      <c r="I274" s="7">
        <v>10.9558742415885</v>
      </c>
      <c r="J274" s="7">
        <v>45.126141525786501</v>
      </c>
      <c r="K274" s="7" t="s">
        <v>1738</v>
      </c>
      <c r="L274" s="7"/>
      <c r="M274" s="7"/>
      <c r="N274" s="7"/>
      <c r="O274" s="7"/>
      <c r="P274" s="7"/>
      <c r="Q274" s="7"/>
      <c r="R274" s="7"/>
      <c r="S274" s="7"/>
      <c r="T274" s="7"/>
      <c r="U274" s="7"/>
      <c r="V274" s="7"/>
      <c r="W274" s="7"/>
      <c r="X274" s="7"/>
      <c r="Y274" s="7"/>
      <c r="Z274" s="7"/>
      <c r="AA274" s="7"/>
      <c r="AB274" s="7"/>
      <c r="AC274" s="7"/>
      <c r="AD274" s="7"/>
      <c r="AE274" s="7"/>
    </row>
    <row r="275" spans="1:31" ht="15.75" customHeight="1" x14ac:dyDescent="0.25">
      <c r="A275" s="27" t="s">
        <v>1079</v>
      </c>
      <c r="B275" s="15" t="s">
        <v>1081</v>
      </c>
      <c r="C275" s="7" t="s">
        <v>1149</v>
      </c>
      <c r="D275" s="7" t="s">
        <v>2204</v>
      </c>
      <c r="E275" s="7">
        <v>4.5790884427204699E-2</v>
      </c>
      <c r="F275" s="7">
        <v>0.10122195504961</v>
      </c>
      <c r="G275" s="7">
        <v>0</v>
      </c>
      <c r="H275" s="7">
        <v>0</v>
      </c>
      <c r="I275" s="7">
        <v>22.812356979404999</v>
      </c>
      <c r="J275" s="7">
        <v>70.345786267919607</v>
      </c>
      <c r="K275" s="7" t="s">
        <v>1791</v>
      </c>
      <c r="L275" s="7"/>
      <c r="M275" s="7"/>
      <c r="N275" s="7"/>
      <c r="O275" s="7"/>
      <c r="P275" s="7"/>
      <c r="Q275" s="7"/>
      <c r="R275" s="7"/>
      <c r="S275" s="7"/>
      <c r="T275" s="7"/>
      <c r="U275" s="7"/>
      <c r="V275" s="7"/>
      <c r="W275" s="7"/>
      <c r="X275" s="7"/>
      <c r="Y275" s="7"/>
      <c r="Z275" s="7"/>
      <c r="AA275" s="7"/>
      <c r="AB275" s="7"/>
      <c r="AC275" s="7"/>
      <c r="AD275" s="7"/>
      <c r="AE275" s="7"/>
    </row>
    <row r="276" spans="1:31" ht="15.75" customHeight="1" x14ac:dyDescent="0.25">
      <c r="A276" s="27" t="s">
        <v>2264</v>
      </c>
      <c r="B276" s="15" t="s">
        <v>2265</v>
      </c>
      <c r="C276" s="7" t="s">
        <v>1149</v>
      </c>
      <c r="D276" s="7" t="s">
        <v>1185</v>
      </c>
      <c r="E276" s="7">
        <v>4.3924395374041997E-2</v>
      </c>
      <c r="F276" s="7">
        <v>9.88298895915945E-2</v>
      </c>
      <c r="G276" s="7">
        <v>0</v>
      </c>
      <c r="H276" s="7">
        <v>0</v>
      </c>
      <c r="I276" s="7">
        <v>23.8504784688995</v>
      </c>
      <c r="J276" s="7">
        <v>74.539552379554195</v>
      </c>
      <c r="K276" s="7" t="s">
        <v>1798</v>
      </c>
      <c r="L276" s="7"/>
      <c r="M276" s="7"/>
      <c r="N276" s="7"/>
      <c r="O276" s="7"/>
      <c r="P276" s="7"/>
      <c r="Q276" s="7"/>
      <c r="R276" s="7"/>
      <c r="S276" s="7"/>
      <c r="T276" s="7"/>
      <c r="U276" s="7"/>
      <c r="V276" s="7"/>
      <c r="W276" s="7"/>
      <c r="X276" s="7"/>
      <c r="Y276" s="7"/>
      <c r="Z276" s="7"/>
      <c r="AA276" s="7"/>
      <c r="AB276" s="7"/>
      <c r="AC276" s="7"/>
      <c r="AD276" s="7"/>
      <c r="AE276" s="7"/>
    </row>
    <row r="277" spans="1:31" ht="15.75" customHeight="1" x14ac:dyDescent="0.25">
      <c r="A277" s="27" t="s">
        <v>1077</v>
      </c>
      <c r="B277" s="15" t="s">
        <v>1078</v>
      </c>
      <c r="C277" s="7" t="s">
        <v>1149</v>
      </c>
      <c r="D277" s="7" t="s">
        <v>1185</v>
      </c>
      <c r="E277" s="7">
        <v>4.3924395374041997E-2</v>
      </c>
      <c r="F277" s="7">
        <v>9.88298895915945E-2</v>
      </c>
      <c r="G277" s="7">
        <v>0</v>
      </c>
      <c r="H277" s="7">
        <v>0</v>
      </c>
      <c r="I277" s="7">
        <v>23.8504784688995</v>
      </c>
      <c r="J277" s="7">
        <v>74.539552379554195</v>
      </c>
      <c r="K277" s="7" t="s">
        <v>1775</v>
      </c>
      <c r="L277" s="7"/>
      <c r="M277" s="7"/>
      <c r="N277" s="7"/>
      <c r="O277" s="7"/>
      <c r="P277" s="7"/>
      <c r="Q277" s="7"/>
      <c r="R277" s="7"/>
      <c r="S277" s="7"/>
      <c r="T277" s="7"/>
      <c r="U277" s="7"/>
      <c r="V277" s="7"/>
      <c r="W277" s="7"/>
      <c r="X277" s="7"/>
      <c r="Y277" s="7"/>
      <c r="Z277" s="7"/>
      <c r="AA277" s="7"/>
      <c r="AB277" s="7"/>
      <c r="AC277" s="7"/>
      <c r="AD277" s="7"/>
      <c r="AE277" s="7"/>
    </row>
    <row r="278" spans="1:31" ht="15.75" customHeight="1" x14ac:dyDescent="0.25">
      <c r="A278" s="27" t="s">
        <v>2266</v>
      </c>
      <c r="B278" s="15" t="s">
        <v>2267</v>
      </c>
      <c r="C278" s="7" t="s">
        <v>1149</v>
      </c>
      <c r="D278" s="7" t="s">
        <v>1185</v>
      </c>
      <c r="E278" s="7">
        <v>4.3924395374041997E-2</v>
      </c>
      <c r="F278" s="7">
        <v>9.88298895915945E-2</v>
      </c>
      <c r="G278" s="7">
        <v>0</v>
      </c>
      <c r="H278" s="7">
        <v>0</v>
      </c>
      <c r="I278" s="7">
        <v>23.8504784688995</v>
      </c>
      <c r="J278" s="7">
        <v>74.539552379554195</v>
      </c>
      <c r="K278" s="7" t="s">
        <v>1836</v>
      </c>
      <c r="L278" s="7"/>
      <c r="M278" s="7"/>
      <c r="N278" s="7"/>
      <c r="O278" s="7"/>
      <c r="P278" s="7"/>
      <c r="Q278" s="7"/>
      <c r="R278" s="7"/>
      <c r="S278" s="7"/>
      <c r="T278" s="7"/>
      <c r="U278" s="7"/>
      <c r="V278" s="7"/>
      <c r="W278" s="7"/>
      <c r="X278" s="7"/>
      <c r="Y278" s="7"/>
      <c r="Z278" s="7"/>
      <c r="AA278" s="7"/>
      <c r="AB278" s="7"/>
      <c r="AC278" s="7"/>
      <c r="AD278" s="7"/>
      <c r="AE278" s="7"/>
    </row>
    <row r="279" spans="1:31" ht="15.75" customHeight="1" x14ac:dyDescent="0.25">
      <c r="A279" s="27" t="s">
        <v>1075</v>
      </c>
      <c r="B279" s="15" t="s">
        <v>1076</v>
      </c>
      <c r="C279" s="7" t="s">
        <v>1149</v>
      </c>
      <c r="D279" s="7" t="s">
        <v>1185</v>
      </c>
      <c r="E279" s="7">
        <v>4.3924395374041997E-2</v>
      </c>
      <c r="F279" s="7">
        <v>9.88298895915945E-2</v>
      </c>
      <c r="G279" s="7">
        <v>0</v>
      </c>
      <c r="H279" s="7">
        <v>0</v>
      </c>
      <c r="I279" s="7">
        <v>23.8504784688995</v>
      </c>
      <c r="J279" s="7">
        <v>74.539552379554195</v>
      </c>
      <c r="K279" s="7" t="s">
        <v>2268</v>
      </c>
      <c r="L279" s="7"/>
      <c r="M279" s="7"/>
      <c r="N279" s="7"/>
      <c r="O279" s="7"/>
      <c r="P279" s="7"/>
      <c r="Q279" s="7"/>
      <c r="R279" s="7"/>
      <c r="S279" s="7"/>
      <c r="T279" s="7"/>
      <c r="U279" s="7"/>
      <c r="V279" s="7"/>
      <c r="W279" s="7"/>
      <c r="X279" s="7"/>
      <c r="Y279" s="7"/>
      <c r="Z279" s="7"/>
      <c r="AA279" s="7"/>
      <c r="AB279" s="7"/>
      <c r="AC279" s="7"/>
      <c r="AD279" s="7"/>
      <c r="AE279" s="7"/>
    </row>
    <row r="280" spans="1:31" ht="15.75" customHeight="1" x14ac:dyDescent="0.25">
      <c r="A280" s="27" t="s">
        <v>1070</v>
      </c>
      <c r="B280" s="15" t="s">
        <v>1071</v>
      </c>
      <c r="C280" s="7" t="s">
        <v>1149</v>
      </c>
      <c r="D280" s="7" t="s">
        <v>79</v>
      </c>
      <c r="E280" s="7">
        <v>4.20543492750046E-2</v>
      </c>
      <c r="F280" s="7">
        <v>9.88298895915945E-2</v>
      </c>
      <c r="G280" s="7">
        <v>0</v>
      </c>
      <c r="H280" s="7">
        <v>0</v>
      </c>
      <c r="I280" s="7">
        <v>24.987468671679199</v>
      </c>
      <c r="J280" s="7">
        <v>79.180102493147203</v>
      </c>
      <c r="K280" s="7" t="s">
        <v>2205</v>
      </c>
      <c r="L280" s="7"/>
      <c r="M280" s="7"/>
      <c r="N280" s="7"/>
      <c r="O280" s="7"/>
      <c r="P280" s="7"/>
      <c r="Q280" s="7"/>
      <c r="R280" s="7"/>
      <c r="S280" s="7"/>
      <c r="T280" s="7"/>
      <c r="U280" s="7"/>
      <c r="V280" s="7"/>
      <c r="W280" s="7"/>
      <c r="X280" s="7"/>
      <c r="Y280" s="7"/>
      <c r="Z280" s="7"/>
      <c r="AA280" s="7"/>
      <c r="AB280" s="7"/>
      <c r="AC280" s="7"/>
      <c r="AD280" s="7"/>
      <c r="AE280" s="7"/>
    </row>
    <row r="281" spans="1:31" ht="15.75" customHeight="1" x14ac:dyDescent="0.25">
      <c r="A281" s="27" t="s">
        <v>2269</v>
      </c>
      <c r="B281" s="15" t="s">
        <v>2270</v>
      </c>
      <c r="C281" s="7" t="s">
        <v>1149</v>
      </c>
      <c r="D281" s="7" t="s">
        <v>79</v>
      </c>
      <c r="E281" s="7">
        <v>4.20543492750046E-2</v>
      </c>
      <c r="F281" s="7">
        <v>9.88298895915945E-2</v>
      </c>
      <c r="G281" s="7">
        <v>0</v>
      </c>
      <c r="H281" s="7">
        <v>0</v>
      </c>
      <c r="I281" s="7">
        <v>24.987468671679199</v>
      </c>
      <c r="J281" s="7">
        <v>79.180102493147203</v>
      </c>
      <c r="K281" s="7" t="s">
        <v>1793</v>
      </c>
      <c r="L281" s="7"/>
      <c r="M281" s="7"/>
      <c r="N281" s="7"/>
      <c r="O281" s="7"/>
      <c r="P281" s="7"/>
      <c r="Q281" s="7"/>
      <c r="R281" s="7"/>
      <c r="S281" s="7"/>
      <c r="T281" s="7"/>
      <c r="U281" s="7"/>
      <c r="V281" s="7"/>
      <c r="W281" s="7"/>
      <c r="X281" s="7"/>
      <c r="Y281" s="7"/>
      <c r="Z281" s="7"/>
      <c r="AA281" s="7"/>
      <c r="AB281" s="7"/>
      <c r="AC281" s="7"/>
      <c r="AD281" s="7"/>
      <c r="AE281" s="7"/>
    </row>
    <row r="282" spans="1:31" ht="15.75" customHeight="1" x14ac:dyDescent="0.25">
      <c r="A282" s="27" t="s">
        <v>2271</v>
      </c>
      <c r="B282" s="15" t="s">
        <v>2272</v>
      </c>
      <c r="C282" s="7" t="s">
        <v>1149</v>
      </c>
      <c r="D282" s="7" t="s">
        <v>1785</v>
      </c>
      <c r="E282" s="7">
        <v>4.0180739544224603E-2</v>
      </c>
      <c r="F282" s="7">
        <v>9.88298895915945E-2</v>
      </c>
      <c r="G282" s="7">
        <v>0</v>
      </c>
      <c r="H282" s="7">
        <v>0</v>
      </c>
      <c r="I282" s="7">
        <v>26.238157894736801</v>
      </c>
      <c r="J282" s="7">
        <v>84.339082363654398</v>
      </c>
      <c r="K282" s="7" t="s">
        <v>1798</v>
      </c>
      <c r="L282" s="7"/>
      <c r="M282" s="7"/>
      <c r="N282" s="7"/>
      <c r="O282" s="7"/>
      <c r="P282" s="7"/>
      <c r="Q282" s="7"/>
      <c r="R282" s="7"/>
      <c r="S282" s="7"/>
      <c r="T282" s="7"/>
      <c r="U282" s="7"/>
      <c r="V282" s="7"/>
      <c r="W282" s="7"/>
      <c r="X282" s="7"/>
      <c r="Y282" s="7"/>
      <c r="Z282" s="7"/>
      <c r="AA282" s="7"/>
      <c r="AB282" s="7"/>
      <c r="AC282" s="7"/>
      <c r="AD282" s="7"/>
      <c r="AE282" s="7"/>
    </row>
    <row r="283" spans="1:31" ht="15.75" customHeight="1" x14ac:dyDescent="0.25">
      <c r="A283" s="27" t="s">
        <v>2273</v>
      </c>
      <c r="B283" s="15" t="s">
        <v>2274</v>
      </c>
      <c r="C283" s="7" t="s">
        <v>1149</v>
      </c>
      <c r="D283" s="7" t="s">
        <v>1785</v>
      </c>
      <c r="E283" s="7">
        <v>4.0180739544224603E-2</v>
      </c>
      <c r="F283" s="7">
        <v>9.88298895915945E-2</v>
      </c>
      <c r="G283" s="7">
        <v>0</v>
      </c>
      <c r="H283" s="7">
        <v>0</v>
      </c>
      <c r="I283" s="7">
        <v>26.238157894736801</v>
      </c>
      <c r="J283" s="7">
        <v>84.339082363654398</v>
      </c>
      <c r="K283" s="7" t="s">
        <v>1798</v>
      </c>
      <c r="L283" s="7"/>
      <c r="M283" s="7"/>
      <c r="N283" s="7"/>
      <c r="O283" s="7"/>
      <c r="P283" s="7"/>
      <c r="Q283" s="7"/>
      <c r="R283" s="7"/>
      <c r="S283" s="7"/>
      <c r="T283" s="7"/>
      <c r="U283" s="7"/>
      <c r="V283" s="7"/>
      <c r="W283" s="7"/>
      <c r="X283" s="7"/>
      <c r="Y283" s="7"/>
      <c r="Z283" s="7"/>
      <c r="AA283" s="7"/>
      <c r="AB283" s="7"/>
      <c r="AC283" s="7"/>
      <c r="AD283" s="7"/>
      <c r="AE283" s="7"/>
    </row>
    <row r="284" spans="1:31" ht="15.75" customHeight="1" x14ac:dyDescent="0.25">
      <c r="A284" s="27" t="s">
        <v>1028</v>
      </c>
      <c r="B284" s="15" t="s">
        <v>1029</v>
      </c>
      <c r="C284" s="7" t="s">
        <v>1149</v>
      </c>
      <c r="D284" s="7" t="s">
        <v>2275</v>
      </c>
      <c r="E284" s="7">
        <v>2.8863874472676101E-2</v>
      </c>
      <c r="F284" s="7">
        <v>8.8703614233102204E-2</v>
      </c>
      <c r="G284" s="7">
        <v>0</v>
      </c>
      <c r="H284" s="7">
        <v>0</v>
      </c>
      <c r="I284" s="7">
        <v>37.4943609022556</v>
      </c>
      <c r="J284" s="7">
        <v>132.92367662225701</v>
      </c>
      <c r="K284" s="7" t="s">
        <v>1810</v>
      </c>
      <c r="L284" s="7"/>
      <c r="M284" s="7"/>
      <c r="N284" s="7"/>
      <c r="O284" s="7"/>
      <c r="P284" s="7"/>
      <c r="Q284" s="7"/>
      <c r="R284" s="7"/>
      <c r="S284" s="7"/>
      <c r="T284" s="7"/>
      <c r="U284" s="7"/>
      <c r="V284" s="7"/>
      <c r="W284" s="7"/>
      <c r="X284" s="7"/>
      <c r="Y284" s="7"/>
      <c r="Z284" s="7"/>
      <c r="AA284" s="7"/>
      <c r="AB284" s="7"/>
      <c r="AC284" s="7"/>
      <c r="AD284" s="7"/>
      <c r="AE284" s="7"/>
    </row>
    <row r="285" spans="1:31" ht="15.75" customHeight="1" x14ac:dyDescent="0.25">
      <c r="A285" s="27" t="s">
        <v>2253</v>
      </c>
      <c r="B285" s="15" t="s">
        <v>2254</v>
      </c>
      <c r="C285" s="7" t="s">
        <v>1149</v>
      </c>
      <c r="D285" s="7" t="s">
        <v>2275</v>
      </c>
      <c r="E285" s="7">
        <v>2.8863874472676101E-2</v>
      </c>
      <c r="F285" s="7">
        <v>8.8703614233102204E-2</v>
      </c>
      <c r="G285" s="7">
        <v>0</v>
      </c>
      <c r="H285" s="7">
        <v>0</v>
      </c>
      <c r="I285" s="7">
        <v>37.4943609022556</v>
      </c>
      <c r="J285" s="7">
        <v>132.92367662225701</v>
      </c>
      <c r="K285" s="7" t="s">
        <v>1808</v>
      </c>
      <c r="L285" s="7"/>
      <c r="M285" s="7"/>
      <c r="N285" s="7"/>
      <c r="O285" s="7"/>
      <c r="P285" s="7"/>
      <c r="Q285" s="7"/>
      <c r="R285" s="7"/>
      <c r="S285" s="7"/>
      <c r="T285" s="7"/>
      <c r="U285" s="7"/>
      <c r="V285" s="7"/>
      <c r="W285" s="7"/>
      <c r="X285" s="7"/>
      <c r="Y285" s="7"/>
      <c r="Z285" s="7"/>
      <c r="AA285" s="7"/>
      <c r="AB285" s="7"/>
      <c r="AC285" s="7"/>
      <c r="AD285" s="7"/>
      <c r="AE285" s="7"/>
    </row>
    <row r="286" spans="1:31" ht="15.75" customHeight="1" x14ac:dyDescent="0.25">
      <c r="A286" s="27" t="s">
        <v>2256</v>
      </c>
      <c r="B286" s="15" t="s">
        <v>2257</v>
      </c>
      <c r="C286" s="7" t="s">
        <v>1149</v>
      </c>
      <c r="D286" s="28">
        <v>45992</v>
      </c>
      <c r="E286" s="7">
        <v>2.31567959712164E-2</v>
      </c>
      <c r="F286" s="7">
        <v>8.1048785899257403E-2</v>
      </c>
      <c r="G286" s="7">
        <v>0</v>
      </c>
      <c r="H286" s="7">
        <v>0</v>
      </c>
      <c r="I286" s="7">
        <v>47.727272727272698</v>
      </c>
      <c r="J286" s="7">
        <v>179.71546945510599</v>
      </c>
      <c r="K286" s="7" t="s">
        <v>1808</v>
      </c>
      <c r="L286" s="7"/>
      <c r="M286" s="7"/>
      <c r="N286" s="7"/>
      <c r="O286" s="7"/>
      <c r="P286" s="7"/>
      <c r="Q286" s="7"/>
      <c r="R286" s="7"/>
      <c r="S286" s="7"/>
      <c r="T286" s="7"/>
      <c r="U286" s="7"/>
      <c r="V286" s="7"/>
      <c r="W286" s="7"/>
      <c r="X286" s="7"/>
      <c r="Y286" s="7"/>
      <c r="Z286" s="7"/>
      <c r="AA286" s="7"/>
      <c r="AB286" s="7"/>
      <c r="AC286" s="7"/>
      <c r="AD286" s="7"/>
      <c r="AE286" s="7"/>
    </row>
    <row r="287" spans="1:31" ht="15.75" customHeight="1" x14ac:dyDescent="0.25">
      <c r="A287" s="27" t="s">
        <v>2258</v>
      </c>
      <c r="B287" s="15" t="s">
        <v>2259</v>
      </c>
      <c r="C287" s="7" t="s">
        <v>1149</v>
      </c>
      <c r="D287" s="28">
        <v>45992</v>
      </c>
      <c r="E287" s="7">
        <v>2.31567959712164E-2</v>
      </c>
      <c r="F287" s="7">
        <v>8.1048785899257403E-2</v>
      </c>
      <c r="G287" s="7">
        <v>0</v>
      </c>
      <c r="H287" s="7">
        <v>0</v>
      </c>
      <c r="I287" s="7">
        <v>47.727272727272698</v>
      </c>
      <c r="J287" s="7">
        <v>179.71546945510599</v>
      </c>
      <c r="K287" s="7" t="s">
        <v>1808</v>
      </c>
      <c r="L287" s="7"/>
      <c r="M287" s="7"/>
      <c r="N287" s="7"/>
      <c r="O287" s="7"/>
      <c r="P287" s="7"/>
      <c r="Q287" s="7"/>
      <c r="R287" s="7"/>
      <c r="S287" s="7"/>
      <c r="T287" s="7"/>
      <c r="U287" s="7"/>
      <c r="V287" s="7"/>
      <c r="W287" s="7"/>
      <c r="X287" s="7"/>
      <c r="Y287" s="7"/>
      <c r="Z287" s="7"/>
      <c r="AA287" s="7"/>
      <c r="AB287" s="7"/>
      <c r="AC287" s="7"/>
      <c r="AD287" s="7"/>
      <c r="AE287" s="7"/>
    </row>
    <row r="288" spans="1:31" ht="15.75" customHeight="1" x14ac:dyDescent="0.25">
      <c r="A288" s="27" t="s">
        <v>2262</v>
      </c>
      <c r="B288" s="15" t="s">
        <v>2263</v>
      </c>
      <c r="C288" s="7" t="s">
        <v>1149</v>
      </c>
      <c r="D288" s="28">
        <v>45901</v>
      </c>
      <c r="E288" s="7">
        <v>1.7417046832985499E-2</v>
      </c>
      <c r="F288" s="7">
        <v>7.94381722188571E-2</v>
      </c>
      <c r="G288" s="7">
        <v>0</v>
      </c>
      <c r="H288" s="7">
        <v>0</v>
      </c>
      <c r="I288" s="7">
        <v>65.634868421052602</v>
      </c>
      <c r="J288" s="7">
        <v>265.84129148463398</v>
      </c>
      <c r="K288" s="7" t="s">
        <v>1798</v>
      </c>
      <c r="L288" s="7"/>
      <c r="M288" s="7"/>
      <c r="N288" s="7"/>
      <c r="O288" s="7"/>
      <c r="P288" s="7"/>
      <c r="Q288" s="7"/>
      <c r="R288" s="7"/>
      <c r="S288" s="7"/>
      <c r="T288" s="7"/>
      <c r="U288" s="7"/>
      <c r="V288" s="7"/>
      <c r="W288" s="7"/>
      <c r="X288" s="7"/>
      <c r="Y288" s="7"/>
      <c r="Z288" s="7"/>
      <c r="AA288" s="7"/>
      <c r="AB288" s="7"/>
      <c r="AC288" s="7"/>
      <c r="AD288" s="7"/>
      <c r="AE288" s="7"/>
    </row>
    <row r="289" spans="1:31" ht="15.75" customHeight="1" x14ac:dyDescent="0.25">
      <c r="A289" s="27" t="s">
        <v>1079</v>
      </c>
      <c r="B289" s="15" t="s">
        <v>1081</v>
      </c>
      <c r="C289" s="7" t="s">
        <v>1149</v>
      </c>
      <c r="D289" s="28">
        <v>45901</v>
      </c>
      <c r="E289" s="7">
        <v>1.7417046832985499E-2</v>
      </c>
      <c r="F289" s="7">
        <v>7.94381722188571E-2</v>
      </c>
      <c r="G289" s="7">
        <v>0</v>
      </c>
      <c r="H289" s="7">
        <v>0</v>
      </c>
      <c r="I289" s="7">
        <v>65.634868421052602</v>
      </c>
      <c r="J289" s="7">
        <v>265.84129148463398</v>
      </c>
      <c r="K289" s="7" t="s">
        <v>2276</v>
      </c>
      <c r="L289" s="7"/>
      <c r="M289" s="7"/>
      <c r="N289" s="7"/>
      <c r="O289" s="7"/>
      <c r="P289" s="7"/>
      <c r="Q289" s="7"/>
      <c r="R289" s="7"/>
      <c r="S289" s="7"/>
      <c r="T289" s="7"/>
      <c r="U289" s="7"/>
      <c r="V289" s="7"/>
      <c r="W289" s="7"/>
      <c r="X289" s="7"/>
      <c r="Y289" s="7"/>
      <c r="Z289" s="7"/>
      <c r="AA289" s="7"/>
      <c r="AB289" s="7"/>
      <c r="AC289" s="7"/>
      <c r="AD289" s="7"/>
      <c r="AE289" s="7"/>
    </row>
    <row r="290" spans="1:31" ht="15.75" customHeight="1" x14ac:dyDescent="0.25">
      <c r="A290" s="27" t="s">
        <v>2260</v>
      </c>
      <c r="B290" s="15" t="s">
        <v>2261</v>
      </c>
      <c r="C290" s="7" t="s">
        <v>1149</v>
      </c>
      <c r="D290" s="28">
        <v>45870</v>
      </c>
      <c r="E290" s="7">
        <v>1.54965058075421E-2</v>
      </c>
      <c r="F290" s="7">
        <v>7.94381722188571E-2</v>
      </c>
      <c r="G290" s="7">
        <v>0</v>
      </c>
      <c r="H290" s="7">
        <v>0</v>
      </c>
      <c r="I290" s="7">
        <v>75.0150375939849</v>
      </c>
      <c r="J290" s="7">
        <v>312.598217188256</v>
      </c>
      <c r="K290" s="7" t="s">
        <v>1808</v>
      </c>
      <c r="L290" s="7"/>
      <c r="M290" s="7"/>
      <c r="N290" s="7"/>
      <c r="O290" s="7"/>
      <c r="P290" s="7"/>
      <c r="Q290" s="7"/>
      <c r="R290" s="7"/>
      <c r="S290" s="7"/>
      <c r="T290" s="7"/>
      <c r="U290" s="7"/>
      <c r="V290" s="7"/>
      <c r="W290" s="7"/>
      <c r="X290" s="7"/>
      <c r="Y290" s="7"/>
      <c r="Z290" s="7"/>
      <c r="AA290" s="7"/>
      <c r="AB290" s="7"/>
      <c r="AC290" s="7"/>
      <c r="AD290" s="7"/>
      <c r="AE290" s="7"/>
    </row>
    <row r="291" spans="1:31" ht="15.75" customHeight="1" x14ac:dyDescent="0.25">
      <c r="A291" s="27" t="s">
        <v>2264</v>
      </c>
      <c r="B291" s="15" t="s">
        <v>2265</v>
      </c>
      <c r="C291" s="7" t="s">
        <v>1149</v>
      </c>
      <c r="D291" s="28">
        <v>45870</v>
      </c>
      <c r="E291" s="7">
        <v>1.54965058075421E-2</v>
      </c>
      <c r="F291" s="7">
        <v>7.94381722188571E-2</v>
      </c>
      <c r="G291" s="7">
        <v>0</v>
      </c>
      <c r="H291" s="7">
        <v>0</v>
      </c>
      <c r="I291" s="7">
        <v>75.0150375939849</v>
      </c>
      <c r="J291" s="7">
        <v>312.598217188256</v>
      </c>
      <c r="K291" s="7" t="s">
        <v>1791</v>
      </c>
      <c r="L291" s="7"/>
      <c r="M291" s="7"/>
      <c r="N291" s="7"/>
      <c r="O291" s="7"/>
      <c r="P291" s="7"/>
      <c r="Q291" s="7"/>
      <c r="R291" s="7"/>
      <c r="S291" s="7"/>
      <c r="T291" s="7"/>
      <c r="U291" s="7"/>
      <c r="V291" s="7"/>
      <c r="W291" s="7"/>
      <c r="X291" s="7"/>
      <c r="Y291" s="7"/>
      <c r="Z291" s="7"/>
      <c r="AA291" s="7"/>
      <c r="AB291" s="7"/>
      <c r="AC291" s="7"/>
      <c r="AD291" s="7"/>
      <c r="AE291" s="7"/>
    </row>
    <row r="292" spans="1:31" ht="15.75" customHeight="1" x14ac:dyDescent="0.25">
      <c r="A292" s="27" t="s">
        <v>1077</v>
      </c>
      <c r="B292" s="15" t="s">
        <v>1078</v>
      </c>
      <c r="C292" s="7" t="s">
        <v>1149</v>
      </c>
      <c r="D292" s="28">
        <v>45870</v>
      </c>
      <c r="E292" s="7">
        <v>1.54965058075421E-2</v>
      </c>
      <c r="F292" s="7">
        <v>7.94381722188571E-2</v>
      </c>
      <c r="G292" s="7">
        <v>0</v>
      </c>
      <c r="H292" s="7">
        <v>0</v>
      </c>
      <c r="I292" s="7">
        <v>75.0150375939849</v>
      </c>
      <c r="J292" s="7">
        <v>312.598217188256</v>
      </c>
      <c r="K292" s="7" t="s">
        <v>1798</v>
      </c>
      <c r="L292" s="7"/>
      <c r="M292" s="7"/>
      <c r="N292" s="7"/>
      <c r="O292" s="7"/>
      <c r="P292" s="7"/>
      <c r="Q292" s="7"/>
      <c r="R292" s="7"/>
      <c r="S292" s="7"/>
      <c r="T292" s="7"/>
      <c r="U292" s="7"/>
      <c r="V292" s="7"/>
      <c r="W292" s="7"/>
      <c r="X292" s="7"/>
      <c r="Y292" s="7"/>
      <c r="Z292" s="7"/>
      <c r="AA292" s="7"/>
      <c r="AB292" s="7"/>
      <c r="AC292" s="7"/>
      <c r="AD292" s="7"/>
      <c r="AE292" s="7"/>
    </row>
    <row r="293" spans="1:31" ht="15.75" customHeight="1" x14ac:dyDescent="0.25">
      <c r="A293" s="27" t="s">
        <v>2266</v>
      </c>
      <c r="B293" s="15" t="s">
        <v>2267</v>
      </c>
      <c r="C293" s="7" t="s">
        <v>1149</v>
      </c>
      <c r="D293" s="28">
        <v>45839</v>
      </c>
      <c r="E293" s="7">
        <v>1.3572308007058999E-2</v>
      </c>
      <c r="F293" s="7">
        <v>7.94381722188571E-2</v>
      </c>
      <c r="G293" s="7">
        <v>0</v>
      </c>
      <c r="H293" s="7">
        <v>0</v>
      </c>
      <c r="I293" s="7">
        <v>87.521929824561397</v>
      </c>
      <c r="J293" s="7">
        <v>376.32011926365698</v>
      </c>
      <c r="K293" s="7" t="s">
        <v>1823</v>
      </c>
      <c r="L293" s="7"/>
      <c r="M293" s="7"/>
      <c r="N293" s="7"/>
      <c r="O293" s="7"/>
      <c r="P293" s="7"/>
      <c r="Q293" s="7"/>
      <c r="R293" s="7"/>
      <c r="S293" s="7"/>
      <c r="T293" s="7"/>
      <c r="U293" s="7"/>
      <c r="V293" s="7"/>
      <c r="W293" s="7"/>
      <c r="X293" s="7"/>
      <c r="Y293" s="7"/>
      <c r="Z293" s="7"/>
      <c r="AA293" s="7"/>
      <c r="AB293" s="7"/>
      <c r="AC293" s="7"/>
      <c r="AD293" s="7"/>
      <c r="AE293" s="7"/>
    </row>
    <row r="294" spans="1:31" ht="15.75" customHeight="1" x14ac:dyDescent="0.25">
      <c r="A294" s="27" t="s">
        <v>1075</v>
      </c>
      <c r="B294" s="15" t="s">
        <v>1076</v>
      </c>
      <c r="C294" s="7" t="s">
        <v>1149</v>
      </c>
      <c r="D294" s="28">
        <v>45839</v>
      </c>
      <c r="E294" s="7">
        <v>1.3572308007058999E-2</v>
      </c>
      <c r="F294" s="7">
        <v>7.94381722188571E-2</v>
      </c>
      <c r="G294" s="7">
        <v>0</v>
      </c>
      <c r="H294" s="7">
        <v>0</v>
      </c>
      <c r="I294" s="7">
        <v>87.521929824561397</v>
      </c>
      <c r="J294" s="7">
        <v>376.32011926365698</v>
      </c>
      <c r="K294" s="7" t="s">
        <v>530</v>
      </c>
      <c r="L294" s="7"/>
      <c r="M294" s="7"/>
      <c r="N294" s="7"/>
      <c r="O294" s="7"/>
      <c r="P294" s="7"/>
      <c r="Q294" s="7"/>
      <c r="R294" s="7"/>
      <c r="S294" s="7"/>
      <c r="T294" s="7"/>
      <c r="U294" s="7"/>
      <c r="V294" s="7"/>
      <c r="W294" s="7"/>
      <c r="X294" s="7"/>
      <c r="Y294" s="7"/>
      <c r="Z294" s="7"/>
      <c r="AA294" s="7"/>
      <c r="AB294" s="7"/>
      <c r="AC294" s="7"/>
      <c r="AD294" s="7"/>
      <c r="AE294" s="7"/>
    </row>
    <row r="295" spans="1:31" ht="15.75" customHeight="1" x14ac:dyDescent="0.25">
      <c r="A295" s="27" t="s">
        <v>2269</v>
      </c>
      <c r="B295" s="15" t="s">
        <v>2270</v>
      </c>
      <c r="C295" s="7" t="s">
        <v>1149</v>
      </c>
      <c r="D295" s="28">
        <v>45809</v>
      </c>
      <c r="E295" s="7">
        <v>1.1644446786079499E-2</v>
      </c>
      <c r="F295" s="7">
        <v>7.94381722188571E-2</v>
      </c>
      <c r="G295" s="7">
        <v>0</v>
      </c>
      <c r="H295" s="7">
        <v>0</v>
      </c>
      <c r="I295" s="7">
        <v>105.031578947368</v>
      </c>
      <c r="J295" s="7">
        <v>467.697836462471</v>
      </c>
      <c r="K295" s="7" t="s">
        <v>1798</v>
      </c>
      <c r="L295" s="7"/>
      <c r="M295" s="7"/>
      <c r="N295" s="7"/>
      <c r="O295" s="7"/>
      <c r="P295" s="7"/>
      <c r="Q295" s="7"/>
      <c r="R295" s="7"/>
      <c r="S295" s="7"/>
      <c r="T295" s="7"/>
      <c r="U295" s="7"/>
      <c r="V295" s="7"/>
      <c r="W295" s="7"/>
      <c r="X295" s="7"/>
      <c r="Y295" s="7"/>
      <c r="Z295" s="7"/>
      <c r="AA295" s="7"/>
      <c r="AB295" s="7"/>
      <c r="AC295" s="7"/>
      <c r="AD295" s="7"/>
      <c r="AE295" s="7"/>
    </row>
    <row r="296" spans="1:31" ht="15.75" customHeight="1" x14ac:dyDescent="0.25">
      <c r="A296" s="27" t="s">
        <v>2271</v>
      </c>
      <c r="B296" s="15" t="s">
        <v>2272</v>
      </c>
      <c r="C296" s="7" t="s">
        <v>1149</v>
      </c>
      <c r="D296" s="28">
        <v>45809</v>
      </c>
      <c r="E296" s="7">
        <v>1.1644446786079499E-2</v>
      </c>
      <c r="F296" s="7">
        <v>7.94381722188571E-2</v>
      </c>
      <c r="G296" s="7">
        <v>0</v>
      </c>
      <c r="H296" s="7">
        <v>0</v>
      </c>
      <c r="I296" s="7">
        <v>105.031578947368</v>
      </c>
      <c r="J296" s="7">
        <v>467.697836462471</v>
      </c>
      <c r="K296" s="7" t="s">
        <v>1798</v>
      </c>
      <c r="L296" s="7"/>
      <c r="M296" s="7"/>
      <c r="N296" s="7"/>
      <c r="O296" s="7"/>
      <c r="P296" s="7"/>
      <c r="Q296" s="7"/>
      <c r="R296" s="7"/>
      <c r="S296" s="7"/>
      <c r="T296" s="7"/>
      <c r="U296" s="7"/>
      <c r="V296" s="7"/>
      <c r="W296" s="7"/>
      <c r="X296" s="7"/>
      <c r="Y296" s="7"/>
      <c r="Z296" s="7"/>
      <c r="AA296" s="7"/>
      <c r="AB296" s="7"/>
      <c r="AC296" s="7"/>
      <c r="AD296" s="7"/>
      <c r="AE296" s="7"/>
    </row>
    <row r="297" spans="1:31" ht="15.75" customHeight="1" x14ac:dyDescent="0.25">
      <c r="A297" s="27" t="s">
        <v>1070</v>
      </c>
      <c r="B297" s="15" t="s">
        <v>1071</v>
      </c>
      <c r="C297" s="7" t="s">
        <v>1149</v>
      </c>
      <c r="D297" s="28">
        <v>45809</v>
      </c>
      <c r="E297" s="7">
        <v>1.1644446786079499E-2</v>
      </c>
      <c r="F297" s="7">
        <v>7.94381722188571E-2</v>
      </c>
      <c r="G297" s="7">
        <v>0</v>
      </c>
      <c r="H297" s="7">
        <v>0</v>
      </c>
      <c r="I297" s="7">
        <v>105.031578947368</v>
      </c>
      <c r="J297" s="7">
        <v>467.697836462471</v>
      </c>
      <c r="K297" s="7" t="s">
        <v>1796</v>
      </c>
      <c r="L297" s="7"/>
      <c r="M297" s="7"/>
      <c r="N297" s="7"/>
      <c r="O297" s="7"/>
      <c r="P297" s="7"/>
      <c r="Q297" s="7"/>
      <c r="R297" s="7"/>
      <c r="S297" s="7"/>
      <c r="T297" s="7"/>
      <c r="U297" s="7"/>
      <c r="V297" s="7"/>
      <c r="W297" s="7"/>
      <c r="X297" s="7"/>
      <c r="Y297" s="7"/>
      <c r="Z297" s="7"/>
      <c r="AA297" s="7"/>
      <c r="AB297" s="7"/>
      <c r="AC297" s="7"/>
      <c r="AD297" s="7"/>
      <c r="AE297" s="7"/>
    </row>
    <row r="298" spans="1:31" ht="15.75" customHeight="1" x14ac:dyDescent="0.25">
      <c r="A298" s="27" t="s">
        <v>2273</v>
      </c>
      <c r="B298" s="15" t="s">
        <v>2274</v>
      </c>
      <c r="C298" s="7" t="s">
        <v>1149</v>
      </c>
      <c r="D298" s="28">
        <v>45778</v>
      </c>
      <c r="E298" s="7">
        <v>9.7129155448507903E-3</v>
      </c>
      <c r="F298" s="7">
        <v>7.94381722188571E-2</v>
      </c>
      <c r="G298" s="7">
        <v>0</v>
      </c>
      <c r="H298" s="7">
        <v>0</v>
      </c>
      <c r="I298" s="7">
        <v>131.29605263157799</v>
      </c>
      <c r="J298" s="7">
        <v>608.46513648509301</v>
      </c>
      <c r="K298" s="7" t="s">
        <v>2205</v>
      </c>
      <c r="L298" s="7"/>
      <c r="M298" s="7"/>
      <c r="N298" s="7"/>
      <c r="O298" s="7"/>
      <c r="P298" s="7"/>
      <c r="Q298" s="7"/>
      <c r="R298" s="7"/>
      <c r="S298" s="7"/>
      <c r="T298" s="7"/>
      <c r="U298" s="7"/>
      <c r="V298" s="7"/>
      <c r="W298" s="7"/>
      <c r="X298" s="7"/>
      <c r="Y298" s="7"/>
      <c r="Z298" s="7"/>
      <c r="AA298" s="7"/>
      <c r="AB298" s="7"/>
      <c r="AC298" s="7"/>
      <c r="AD298" s="7"/>
      <c r="AE298" s="7"/>
    </row>
    <row r="299" spans="1:31" ht="15.75" hidden="1" customHeight="1" x14ac:dyDescent="0.25">
      <c r="A299" s="27" t="s">
        <v>2277</v>
      </c>
      <c r="B299" s="15" t="s">
        <v>2278</v>
      </c>
      <c r="C299" s="7"/>
      <c r="D299" s="7" t="s">
        <v>1785</v>
      </c>
      <c r="E299" s="7">
        <v>4.0180739544224603E-2</v>
      </c>
      <c r="F299" s="7">
        <v>9.88298895915945E-2</v>
      </c>
      <c r="G299" s="7">
        <v>0</v>
      </c>
      <c r="H299" s="7">
        <v>0</v>
      </c>
      <c r="I299" s="7">
        <v>26.238157894736801</v>
      </c>
      <c r="J299" s="7">
        <v>84.339082363654398</v>
      </c>
      <c r="K299" s="7" t="s">
        <v>1798</v>
      </c>
      <c r="L299" s="7"/>
      <c r="M299" s="7"/>
      <c r="N299" s="7"/>
      <c r="O299" s="7"/>
      <c r="P299" s="7"/>
      <c r="Q299" s="7"/>
      <c r="R299" s="7"/>
      <c r="S299" s="7"/>
      <c r="T299" s="7"/>
      <c r="U299" s="7"/>
      <c r="V299" s="7"/>
      <c r="W299" s="7"/>
      <c r="X299" s="7"/>
      <c r="Y299" s="7"/>
      <c r="Z299" s="7"/>
      <c r="AA299" s="7"/>
      <c r="AB299" s="7"/>
      <c r="AC299" s="7"/>
      <c r="AD299" s="7"/>
      <c r="AE299" s="7"/>
    </row>
    <row r="300" spans="1:31" ht="15.75" hidden="1" customHeight="1" x14ac:dyDescent="0.25">
      <c r="A300" s="27" t="s">
        <v>2279</v>
      </c>
      <c r="B300" s="15" t="s">
        <v>2280</v>
      </c>
      <c r="C300" s="7"/>
      <c r="D300" s="7" t="s">
        <v>1181</v>
      </c>
      <c r="E300" s="7">
        <v>3.4538462483786697E-2</v>
      </c>
      <c r="F300" s="7">
        <v>9.4605353759937699E-2</v>
      </c>
      <c r="G300" s="7">
        <v>0</v>
      </c>
      <c r="H300" s="7">
        <v>0</v>
      </c>
      <c r="I300" s="7">
        <v>30.873065015479799</v>
      </c>
      <c r="J300" s="7">
        <v>103.90891060407</v>
      </c>
      <c r="K300" s="7" t="s">
        <v>1817</v>
      </c>
      <c r="L300" s="7"/>
      <c r="M300" s="7"/>
      <c r="N300" s="7"/>
      <c r="O300" s="7"/>
      <c r="P300" s="7"/>
      <c r="Q300" s="7"/>
      <c r="R300" s="7"/>
      <c r="S300" s="7"/>
      <c r="T300" s="7"/>
      <c r="U300" s="7"/>
      <c r="V300" s="7"/>
      <c r="W300" s="7"/>
      <c r="X300" s="7"/>
      <c r="Y300" s="7"/>
      <c r="Z300" s="7"/>
      <c r="AA300" s="7"/>
      <c r="AB300" s="7"/>
      <c r="AC300" s="7"/>
      <c r="AD300" s="7"/>
      <c r="AE300" s="7"/>
    </row>
    <row r="301" spans="1:31" ht="15.75" hidden="1" customHeight="1" x14ac:dyDescent="0.25">
      <c r="A301" s="27" t="s">
        <v>2281</v>
      </c>
      <c r="B301" s="15" t="s">
        <v>2282</v>
      </c>
      <c r="C301" s="7"/>
      <c r="D301" s="7" t="s">
        <v>2283</v>
      </c>
      <c r="E301" s="7">
        <v>3.2650532105508799E-2</v>
      </c>
      <c r="F301" s="7">
        <v>9.1421489895424604E-2</v>
      </c>
      <c r="G301" s="7">
        <v>0</v>
      </c>
      <c r="H301" s="7">
        <v>0</v>
      </c>
      <c r="I301" s="7">
        <v>32.804276315789402</v>
      </c>
      <c r="J301" s="7">
        <v>112.25276043705701</v>
      </c>
      <c r="K301" s="7" t="s">
        <v>2284</v>
      </c>
      <c r="L301" s="7"/>
      <c r="M301" s="7"/>
      <c r="N301" s="7"/>
      <c r="O301" s="7"/>
      <c r="P301" s="7"/>
      <c r="Q301" s="7"/>
      <c r="R301" s="7"/>
      <c r="S301" s="7"/>
      <c r="T301" s="7"/>
      <c r="U301" s="7"/>
      <c r="V301" s="7"/>
      <c r="W301" s="7"/>
      <c r="X301" s="7"/>
      <c r="Y301" s="7"/>
      <c r="Z301" s="7"/>
      <c r="AA301" s="7"/>
      <c r="AB301" s="7"/>
      <c r="AC301" s="7"/>
      <c r="AD301" s="7"/>
      <c r="AE301" s="7"/>
    </row>
    <row r="302" spans="1:31" ht="15.75" hidden="1" customHeight="1" x14ac:dyDescent="0.25">
      <c r="A302" s="27" t="s">
        <v>2285</v>
      </c>
      <c r="B302" s="15" t="s">
        <v>2286</v>
      </c>
      <c r="C302" s="7"/>
      <c r="D302" s="7" t="s">
        <v>2283</v>
      </c>
      <c r="E302" s="7">
        <v>3.2650532105508799E-2</v>
      </c>
      <c r="F302" s="7">
        <v>9.1421489895424604E-2</v>
      </c>
      <c r="G302" s="7">
        <v>0</v>
      </c>
      <c r="H302" s="7">
        <v>0</v>
      </c>
      <c r="I302" s="7">
        <v>32.804276315789402</v>
      </c>
      <c r="J302" s="7">
        <v>112.25276043705701</v>
      </c>
      <c r="K302" s="7" t="s">
        <v>530</v>
      </c>
      <c r="L302" s="7"/>
      <c r="M302" s="7"/>
      <c r="N302" s="7"/>
      <c r="O302" s="7"/>
      <c r="P302" s="7"/>
      <c r="Q302" s="7"/>
      <c r="R302" s="7"/>
      <c r="S302" s="7"/>
      <c r="T302" s="7"/>
      <c r="U302" s="7"/>
      <c r="V302" s="7"/>
      <c r="W302" s="7"/>
      <c r="X302" s="7"/>
      <c r="Y302" s="7"/>
      <c r="Z302" s="7"/>
      <c r="AA302" s="7"/>
      <c r="AB302" s="7"/>
      <c r="AC302" s="7"/>
      <c r="AD302" s="7"/>
      <c r="AE302" s="7"/>
    </row>
    <row r="303" spans="1:31" ht="15.75" hidden="1" customHeight="1" x14ac:dyDescent="0.25">
      <c r="A303" s="27" t="s">
        <v>2287</v>
      </c>
      <c r="B303" s="15" t="s">
        <v>2288</v>
      </c>
      <c r="C303" s="7"/>
      <c r="D303" s="7" t="s">
        <v>2283</v>
      </c>
      <c r="E303" s="7">
        <v>3.2650532105508799E-2</v>
      </c>
      <c r="F303" s="7">
        <v>9.1421489895424604E-2</v>
      </c>
      <c r="G303" s="7">
        <v>0</v>
      </c>
      <c r="H303" s="7">
        <v>0</v>
      </c>
      <c r="I303" s="7">
        <v>32.804276315789402</v>
      </c>
      <c r="J303" s="7">
        <v>112.25276043705701</v>
      </c>
      <c r="K303" s="7" t="s">
        <v>1808</v>
      </c>
      <c r="L303" s="7"/>
      <c r="M303" s="7"/>
      <c r="N303" s="7"/>
      <c r="O303" s="7"/>
      <c r="P303" s="7"/>
      <c r="Q303" s="7"/>
      <c r="R303" s="7"/>
      <c r="S303" s="7"/>
      <c r="T303" s="7"/>
      <c r="U303" s="7"/>
      <c r="V303" s="7"/>
      <c r="W303" s="7"/>
      <c r="X303" s="7"/>
      <c r="Y303" s="7"/>
      <c r="Z303" s="7"/>
      <c r="AA303" s="7"/>
      <c r="AB303" s="7"/>
      <c r="AC303" s="7"/>
      <c r="AD303" s="7"/>
      <c r="AE303" s="7"/>
    </row>
    <row r="304" spans="1:31" ht="15.75" hidden="1" customHeight="1" x14ac:dyDescent="0.25">
      <c r="A304" s="27" t="s">
        <v>2289</v>
      </c>
      <c r="B304" s="15" t="s">
        <v>2290</v>
      </c>
      <c r="C304" s="7"/>
      <c r="D304" s="7" t="s">
        <v>2222</v>
      </c>
      <c r="E304" s="7">
        <v>3.07590049844483E-2</v>
      </c>
      <c r="F304" s="7">
        <v>9.1421489895424604E-2</v>
      </c>
      <c r="G304" s="7">
        <v>0</v>
      </c>
      <c r="H304" s="7">
        <v>0</v>
      </c>
      <c r="I304" s="7">
        <v>34.992982456140297</v>
      </c>
      <c r="J304" s="7">
        <v>121.83060480262</v>
      </c>
      <c r="K304" s="7" t="s">
        <v>1836</v>
      </c>
      <c r="L304" s="7"/>
      <c r="M304" s="7"/>
      <c r="N304" s="7"/>
      <c r="O304" s="7"/>
      <c r="P304" s="7"/>
      <c r="Q304" s="7"/>
      <c r="R304" s="7"/>
      <c r="S304" s="7"/>
      <c r="T304" s="7"/>
      <c r="U304" s="7"/>
      <c r="V304" s="7"/>
      <c r="W304" s="7"/>
      <c r="X304" s="7"/>
      <c r="Y304" s="7"/>
      <c r="Z304" s="7"/>
      <c r="AA304" s="7"/>
      <c r="AB304" s="7"/>
      <c r="AC304" s="7"/>
      <c r="AD304" s="7"/>
      <c r="AE304" s="7"/>
    </row>
    <row r="305" spans="1:31" ht="15.75" hidden="1" customHeight="1" x14ac:dyDescent="0.25">
      <c r="A305" s="27" t="s">
        <v>2291</v>
      </c>
      <c r="B305" s="15" t="s">
        <v>2292</v>
      </c>
      <c r="C305" s="7"/>
      <c r="D305" s="7" t="s">
        <v>2214</v>
      </c>
      <c r="E305" s="7">
        <v>2.6965133912219202E-2</v>
      </c>
      <c r="F305" s="7">
        <v>8.711812494717E-2</v>
      </c>
      <c r="G305" s="7">
        <v>0</v>
      </c>
      <c r="H305" s="7">
        <v>0</v>
      </c>
      <c r="I305" s="7">
        <v>40.380566801619402</v>
      </c>
      <c r="J305" s="7">
        <v>145.90349135778499</v>
      </c>
      <c r="K305" s="7" t="s">
        <v>1767</v>
      </c>
      <c r="L305" s="7"/>
      <c r="M305" s="7"/>
      <c r="N305" s="7"/>
      <c r="O305" s="7"/>
      <c r="P305" s="7"/>
      <c r="Q305" s="7"/>
      <c r="R305" s="7"/>
      <c r="S305" s="7"/>
      <c r="T305" s="7"/>
      <c r="U305" s="7"/>
      <c r="V305" s="7"/>
      <c r="W305" s="7"/>
      <c r="X305" s="7"/>
      <c r="Y305" s="7"/>
      <c r="Z305" s="7"/>
      <c r="AA305" s="7"/>
      <c r="AB305" s="7"/>
      <c r="AC305" s="7"/>
      <c r="AD305" s="7"/>
      <c r="AE305" s="7"/>
    </row>
    <row r="306" spans="1:31" ht="15.75" hidden="1" customHeight="1" x14ac:dyDescent="0.25">
      <c r="A306" s="27" t="s">
        <v>2293</v>
      </c>
      <c r="B306" s="15" t="s">
        <v>2294</v>
      </c>
      <c r="C306" s="7"/>
      <c r="D306" s="7" t="s">
        <v>1774</v>
      </c>
      <c r="E306" s="7">
        <v>2.5062776635888101E-2</v>
      </c>
      <c r="F306" s="7">
        <v>8.3102890950576297E-2</v>
      </c>
      <c r="G306" s="7">
        <v>0</v>
      </c>
      <c r="H306" s="7">
        <v>0</v>
      </c>
      <c r="I306" s="7">
        <v>43.747807017543799</v>
      </c>
      <c r="J306" s="7">
        <v>161.27067055781501</v>
      </c>
      <c r="K306" s="7" t="s">
        <v>1775</v>
      </c>
      <c r="L306" s="7"/>
      <c r="M306" s="7"/>
      <c r="N306" s="7"/>
      <c r="O306" s="7"/>
      <c r="P306" s="7"/>
      <c r="Q306" s="7"/>
      <c r="R306" s="7"/>
      <c r="S306" s="7"/>
      <c r="T306" s="7"/>
      <c r="U306" s="7"/>
      <c r="V306" s="7"/>
      <c r="W306" s="7"/>
      <c r="X306" s="7"/>
      <c r="Y306" s="7"/>
      <c r="Z306" s="7"/>
      <c r="AA306" s="7"/>
      <c r="AB306" s="7"/>
      <c r="AC306" s="7"/>
      <c r="AD306" s="7"/>
      <c r="AE306" s="7"/>
    </row>
    <row r="307" spans="1:31" ht="15.75" hidden="1" customHeight="1" x14ac:dyDescent="0.25">
      <c r="A307" s="27" t="s">
        <v>2295</v>
      </c>
      <c r="B307" s="15" t="s">
        <v>2296</v>
      </c>
      <c r="C307" s="28"/>
      <c r="D307" s="28">
        <v>45992</v>
      </c>
      <c r="E307" s="7">
        <v>2.31567959712164E-2</v>
      </c>
      <c r="F307" s="7">
        <v>8.1048785899257403E-2</v>
      </c>
      <c r="G307" s="7">
        <v>0</v>
      </c>
      <c r="H307" s="7">
        <v>0</v>
      </c>
      <c r="I307" s="7">
        <v>47.727272727272698</v>
      </c>
      <c r="J307" s="7">
        <v>179.71546945510599</v>
      </c>
      <c r="K307" s="7" t="s">
        <v>1775</v>
      </c>
      <c r="L307" s="7"/>
      <c r="M307" s="7"/>
      <c r="N307" s="7"/>
      <c r="O307" s="7"/>
      <c r="P307" s="7"/>
      <c r="Q307" s="7"/>
      <c r="R307" s="7"/>
      <c r="S307" s="7"/>
      <c r="T307" s="7"/>
      <c r="U307" s="7"/>
      <c r="V307" s="7"/>
      <c r="W307" s="7"/>
      <c r="X307" s="7"/>
      <c r="Y307" s="7"/>
      <c r="Z307" s="7"/>
      <c r="AA307" s="7"/>
      <c r="AB307" s="7"/>
      <c r="AC307" s="7"/>
      <c r="AD307" s="7"/>
      <c r="AE307" s="7"/>
    </row>
    <row r="308" spans="1:31" ht="15.75" hidden="1" customHeight="1" x14ac:dyDescent="0.25">
      <c r="A308" s="27" t="s">
        <v>2297</v>
      </c>
      <c r="B308" s="15" t="s">
        <v>2298</v>
      </c>
      <c r="C308" s="28"/>
      <c r="D308" s="28">
        <v>45992</v>
      </c>
      <c r="E308" s="7">
        <v>2.31567959712164E-2</v>
      </c>
      <c r="F308" s="7">
        <v>8.1048785899257403E-2</v>
      </c>
      <c r="G308" s="7">
        <v>0</v>
      </c>
      <c r="H308" s="7">
        <v>0</v>
      </c>
      <c r="I308" s="7">
        <v>47.727272727272698</v>
      </c>
      <c r="J308" s="7">
        <v>179.71546945510599</v>
      </c>
      <c r="K308" s="7" t="s">
        <v>2284</v>
      </c>
      <c r="L308" s="7"/>
      <c r="M308" s="7"/>
      <c r="N308" s="7"/>
      <c r="O308" s="7"/>
      <c r="P308" s="7"/>
      <c r="Q308" s="7"/>
      <c r="R308" s="7"/>
      <c r="S308" s="7"/>
      <c r="T308" s="7"/>
      <c r="U308" s="7"/>
      <c r="V308" s="7"/>
      <c r="W308" s="7"/>
      <c r="X308" s="7"/>
      <c r="Y308" s="7"/>
      <c r="Z308" s="7"/>
      <c r="AA308" s="7"/>
      <c r="AB308" s="7"/>
      <c r="AC308" s="7"/>
      <c r="AD308" s="7"/>
      <c r="AE308" s="7"/>
    </row>
    <row r="309" spans="1:31" ht="15.75" hidden="1" customHeight="1" x14ac:dyDescent="0.25">
      <c r="A309" s="27" t="s">
        <v>2299</v>
      </c>
      <c r="B309" s="15" t="s">
        <v>2300</v>
      </c>
      <c r="C309" s="28"/>
      <c r="D309" s="28">
        <v>45992</v>
      </c>
      <c r="E309" s="7">
        <v>2.31567959712164E-2</v>
      </c>
      <c r="F309" s="7">
        <v>8.1048785899257403E-2</v>
      </c>
      <c r="G309" s="7">
        <v>0</v>
      </c>
      <c r="H309" s="7">
        <v>0</v>
      </c>
      <c r="I309" s="7">
        <v>47.727272727272698</v>
      </c>
      <c r="J309" s="7">
        <v>179.71546945510599</v>
      </c>
      <c r="K309" s="7" t="s">
        <v>1775</v>
      </c>
      <c r="L309" s="7"/>
      <c r="M309" s="7"/>
      <c r="N309" s="7"/>
      <c r="O309" s="7"/>
      <c r="P309" s="7"/>
      <c r="Q309" s="7"/>
      <c r="R309" s="7"/>
      <c r="S309" s="7"/>
      <c r="T309" s="7"/>
      <c r="U309" s="7"/>
      <c r="V309" s="7"/>
      <c r="W309" s="7"/>
      <c r="X309" s="7"/>
      <c r="Y309" s="7"/>
      <c r="Z309" s="7"/>
      <c r="AA309" s="7"/>
      <c r="AB309" s="7"/>
      <c r="AC309" s="7"/>
      <c r="AD309" s="7"/>
      <c r="AE309" s="7"/>
    </row>
    <row r="310" spans="1:31" ht="15.75" hidden="1" customHeight="1" x14ac:dyDescent="0.25">
      <c r="A310" s="27" t="s">
        <v>2301</v>
      </c>
      <c r="B310" s="15" t="s">
        <v>2302</v>
      </c>
      <c r="C310" s="28"/>
      <c r="D310" s="28">
        <v>45962</v>
      </c>
      <c r="E310" s="7">
        <v>2.12471852336025E-2</v>
      </c>
      <c r="F310" s="7">
        <v>8.1048785899257403E-2</v>
      </c>
      <c r="G310" s="7">
        <v>0</v>
      </c>
      <c r="H310" s="7">
        <v>0</v>
      </c>
      <c r="I310" s="7">
        <v>52.502631578947302</v>
      </c>
      <c r="J310" s="7">
        <v>202.21550533647701</v>
      </c>
      <c r="K310" s="7" t="s">
        <v>1817</v>
      </c>
      <c r="L310" s="7"/>
      <c r="M310" s="7"/>
      <c r="N310" s="7"/>
      <c r="O310" s="7"/>
      <c r="P310" s="7"/>
      <c r="Q310" s="7"/>
      <c r="R310" s="7"/>
      <c r="S310" s="7"/>
      <c r="T310" s="7"/>
      <c r="U310" s="7"/>
      <c r="V310" s="7"/>
      <c r="W310" s="7"/>
      <c r="X310" s="7"/>
      <c r="Y310" s="7"/>
      <c r="Z310" s="7"/>
      <c r="AA310" s="7"/>
      <c r="AB310" s="7"/>
      <c r="AC310" s="7"/>
      <c r="AD310" s="7"/>
      <c r="AE310" s="7"/>
    </row>
    <row r="311" spans="1:31" ht="15.75" hidden="1" customHeight="1" x14ac:dyDescent="0.25">
      <c r="A311" s="27" t="s">
        <v>2303</v>
      </c>
      <c r="B311" s="15" t="s">
        <v>2304</v>
      </c>
      <c r="C311" s="28"/>
      <c r="D311" s="28">
        <v>45932</v>
      </c>
      <c r="E311" s="29">
        <v>1.65089798425087E-4</v>
      </c>
      <c r="F311" s="7">
        <v>2.0801314601561E-2</v>
      </c>
      <c r="G311" s="7">
        <v>0</v>
      </c>
      <c r="H311" s="7">
        <v>0</v>
      </c>
      <c r="I311" s="7">
        <v>134.81756756756701</v>
      </c>
      <c r="J311" s="7">
        <v>1174.12902701043</v>
      </c>
      <c r="K311" s="7" t="s">
        <v>1976</v>
      </c>
      <c r="L311" s="7"/>
      <c r="M311" s="7"/>
      <c r="N311" s="7"/>
      <c r="O311" s="7"/>
      <c r="P311" s="7"/>
      <c r="Q311" s="7"/>
      <c r="R311" s="7"/>
      <c r="S311" s="7"/>
      <c r="T311" s="7"/>
      <c r="U311" s="7"/>
      <c r="V311" s="7"/>
      <c r="W311" s="7"/>
      <c r="X311" s="7"/>
      <c r="Y311" s="7"/>
      <c r="Z311" s="7"/>
      <c r="AA311" s="7"/>
      <c r="AB311" s="7"/>
      <c r="AC311" s="7"/>
      <c r="AD311" s="7"/>
      <c r="AE311" s="7"/>
    </row>
    <row r="312" spans="1:31" ht="15.75" hidden="1" customHeight="1" x14ac:dyDescent="0.25">
      <c r="A312" s="27" t="s">
        <v>1138</v>
      </c>
      <c r="B312" s="15" t="s">
        <v>1139</v>
      </c>
      <c r="C312" s="28"/>
      <c r="D312" s="28">
        <v>45931</v>
      </c>
      <c r="E312" s="7">
        <v>1.9333937749796599E-2</v>
      </c>
      <c r="F312" s="7">
        <v>8.1048785899257403E-2</v>
      </c>
      <c r="G312" s="7">
        <v>0</v>
      </c>
      <c r="H312" s="7">
        <v>0</v>
      </c>
      <c r="I312" s="7">
        <v>58.339181286549703</v>
      </c>
      <c r="J312" s="7">
        <v>230.20018425524901</v>
      </c>
      <c r="K312" s="7" t="s">
        <v>276</v>
      </c>
      <c r="L312" s="7"/>
      <c r="M312" s="7"/>
      <c r="N312" s="7"/>
      <c r="O312" s="7"/>
      <c r="P312" s="7"/>
      <c r="Q312" s="7"/>
      <c r="R312" s="7"/>
      <c r="S312" s="7"/>
      <c r="T312" s="7"/>
      <c r="U312" s="7"/>
      <c r="V312" s="7"/>
      <c r="W312" s="7"/>
      <c r="X312" s="7"/>
      <c r="Y312" s="7"/>
      <c r="Z312" s="7"/>
      <c r="AA312" s="7"/>
      <c r="AB312" s="7"/>
      <c r="AC312" s="7"/>
      <c r="AD312" s="7"/>
      <c r="AE312" s="7"/>
    </row>
    <row r="313" spans="1:31" ht="15.75" hidden="1" customHeight="1" x14ac:dyDescent="0.25">
      <c r="A313" s="27" t="s">
        <v>2305</v>
      </c>
      <c r="B313" s="15" t="s">
        <v>2306</v>
      </c>
      <c r="C313" s="28"/>
      <c r="D313" s="28">
        <v>45870</v>
      </c>
      <c r="E313" s="7">
        <v>1.54965058075421E-2</v>
      </c>
      <c r="F313" s="7">
        <v>7.94381722188571E-2</v>
      </c>
      <c r="G313" s="7">
        <v>0</v>
      </c>
      <c r="H313" s="7">
        <v>0</v>
      </c>
      <c r="I313" s="7">
        <v>75.0150375939849</v>
      </c>
      <c r="J313" s="7">
        <v>312.598217188256</v>
      </c>
      <c r="K313" s="7" t="s">
        <v>2307</v>
      </c>
      <c r="L313" s="7"/>
      <c r="M313" s="7"/>
      <c r="N313" s="7"/>
      <c r="O313" s="7"/>
      <c r="P313" s="7"/>
      <c r="Q313" s="7"/>
      <c r="R313" s="7"/>
      <c r="S313" s="7"/>
      <c r="T313" s="7"/>
      <c r="U313" s="7"/>
      <c r="V313" s="7"/>
      <c r="W313" s="7"/>
      <c r="X313" s="7"/>
      <c r="Y313" s="7"/>
      <c r="Z313" s="7"/>
      <c r="AA313" s="7"/>
      <c r="AB313" s="7"/>
      <c r="AC313" s="7"/>
      <c r="AD313" s="7"/>
      <c r="AE313" s="7"/>
    </row>
    <row r="314" spans="1:31" ht="15.75" hidden="1" customHeight="1" x14ac:dyDescent="0.25">
      <c r="A314" s="27" t="s">
        <v>2308</v>
      </c>
      <c r="B314" s="15" t="s">
        <v>2309</v>
      </c>
      <c r="C314" s="28"/>
      <c r="D314" s="28">
        <v>45839</v>
      </c>
      <c r="E314" s="7">
        <v>1.3572308007058999E-2</v>
      </c>
      <c r="F314" s="7">
        <v>7.94381722188571E-2</v>
      </c>
      <c r="G314" s="7">
        <v>0</v>
      </c>
      <c r="H314" s="7">
        <v>0</v>
      </c>
      <c r="I314" s="7">
        <v>87.521929824561397</v>
      </c>
      <c r="J314" s="7">
        <v>376.32011926365698</v>
      </c>
      <c r="K314" s="7" t="s">
        <v>1798</v>
      </c>
      <c r="L314" s="7"/>
      <c r="M314" s="7"/>
      <c r="N314" s="7"/>
      <c r="O314" s="7"/>
      <c r="P314" s="7"/>
      <c r="Q314" s="7"/>
      <c r="R314" s="7"/>
      <c r="S314" s="7"/>
      <c r="T314" s="7"/>
      <c r="U314" s="7"/>
      <c r="V314" s="7"/>
      <c r="W314" s="7"/>
      <c r="X314" s="7"/>
      <c r="Y314" s="7"/>
      <c r="Z314" s="7"/>
      <c r="AA314" s="7"/>
      <c r="AB314" s="7"/>
      <c r="AC314" s="7"/>
      <c r="AD314" s="7"/>
      <c r="AE314" s="7"/>
    </row>
    <row r="315" spans="1:31" ht="15.75" hidden="1" customHeight="1" x14ac:dyDescent="0.25">
      <c r="A315" s="27" t="s">
        <v>2310</v>
      </c>
      <c r="B315" s="15" t="s">
        <v>2311</v>
      </c>
      <c r="C315" s="28"/>
      <c r="D315" s="28">
        <v>45809</v>
      </c>
      <c r="E315" s="7">
        <v>1.1644446786079499E-2</v>
      </c>
      <c r="F315" s="7">
        <v>7.94381722188571E-2</v>
      </c>
      <c r="G315" s="7">
        <v>0</v>
      </c>
      <c r="H315" s="7">
        <v>0</v>
      </c>
      <c r="I315" s="7">
        <v>105.031578947368</v>
      </c>
      <c r="J315" s="7">
        <v>467.697836462471</v>
      </c>
      <c r="K315" s="7" t="s">
        <v>1775</v>
      </c>
      <c r="L315" s="7"/>
      <c r="M315" s="7"/>
      <c r="N315" s="7"/>
      <c r="O315" s="7"/>
      <c r="P315" s="7"/>
      <c r="Q315" s="7"/>
      <c r="R315" s="7"/>
      <c r="S315" s="7"/>
      <c r="T315" s="7"/>
      <c r="U315" s="7"/>
      <c r="V315" s="7"/>
      <c r="W315" s="7"/>
      <c r="X315" s="7"/>
      <c r="Y315" s="7"/>
      <c r="Z315" s="7"/>
      <c r="AA315" s="7"/>
      <c r="AB315" s="7"/>
      <c r="AC315" s="7"/>
      <c r="AD315" s="7"/>
      <c r="AE315" s="7"/>
    </row>
    <row r="316" spans="1:31" ht="15.75" hidden="1" customHeight="1" x14ac:dyDescent="0.25">
      <c r="A316" s="27" t="s">
        <v>1104</v>
      </c>
      <c r="B316" s="15" t="s">
        <v>1105</v>
      </c>
      <c r="C316" s="28"/>
      <c r="D316" s="28">
        <v>45809</v>
      </c>
      <c r="E316" s="7">
        <v>1.1644446786079499E-2</v>
      </c>
      <c r="F316" s="7">
        <v>7.94381722188571E-2</v>
      </c>
      <c r="G316" s="7">
        <v>0</v>
      </c>
      <c r="H316" s="7">
        <v>0</v>
      </c>
      <c r="I316" s="7">
        <v>105.031578947368</v>
      </c>
      <c r="J316" s="7">
        <v>467.697836462471</v>
      </c>
      <c r="K316" s="7" t="s">
        <v>1817</v>
      </c>
      <c r="L316" s="7"/>
      <c r="M316" s="7"/>
      <c r="N316" s="7"/>
      <c r="O316" s="7"/>
      <c r="P316" s="7"/>
      <c r="Q316" s="7"/>
      <c r="R316" s="7"/>
      <c r="S316" s="7"/>
      <c r="T316" s="7"/>
      <c r="U316" s="7"/>
      <c r="V316" s="7"/>
      <c r="W316" s="7"/>
      <c r="X316" s="7"/>
      <c r="Y316" s="7"/>
      <c r="Z316" s="7"/>
      <c r="AA316" s="7"/>
      <c r="AB316" s="7"/>
      <c r="AC316" s="7"/>
      <c r="AD316" s="7"/>
      <c r="AE316" s="7"/>
    </row>
    <row r="317" spans="1:31" ht="15.75" hidden="1" customHeight="1" x14ac:dyDescent="0.25">
      <c r="A317" s="27" t="s">
        <v>2312</v>
      </c>
      <c r="B317" s="15" t="s">
        <v>2313</v>
      </c>
      <c r="C317" s="28"/>
      <c r="D317" s="28">
        <v>45778</v>
      </c>
      <c r="E317" s="7">
        <v>9.7129155448507903E-3</v>
      </c>
      <c r="F317" s="7">
        <v>7.94381722188571E-2</v>
      </c>
      <c r="G317" s="7">
        <v>0</v>
      </c>
      <c r="H317" s="7">
        <v>0</v>
      </c>
      <c r="I317" s="7">
        <v>131.29605263157799</v>
      </c>
      <c r="J317" s="7">
        <v>608.46513648509301</v>
      </c>
      <c r="K317" s="7" t="s">
        <v>1775</v>
      </c>
      <c r="L317" s="7"/>
      <c r="M317" s="7"/>
      <c r="N317" s="7"/>
      <c r="O317" s="7"/>
      <c r="P317" s="7"/>
      <c r="Q317" s="7"/>
      <c r="R317" s="7"/>
      <c r="S317" s="7"/>
      <c r="T317" s="7"/>
      <c r="U317" s="7"/>
      <c r="V317" s="7"/>
      <c r="W317" s="7"/>
      <c r="X317" s="7"/>
      <c r="Y317" s="7"/>
      <c r="Z317" s="7"/>
      <c r="AA317" s="7"/>
      <c r="AB317" s="7"/>
      <c r="AC317" s="7"/>
      <c r="AD317" s="7"/>
      <c r="AE317" s="7"/>
    </row>
    <row r="318" spans="1:31" ht="15.75" hidden="1" customHeight="1" x14ac:dyDescent="0.25">
      <c r="A318" s="27" t="s">
        <v>2314</v>
      </c>
      <c r="B318" s="15" t="s">
        <v>2315</v>
      </c>
      <c r="C318" s="28"/>
      <c r="D318" s="28">
        <v>45778</v>
      </c>
      <c r="E318" s="7">
        <v>9.7129155448507903E-3</v>
      </c>
      <c r="F318" s="7">
        <v>7.94381722188571E-2</v>
      </c>
      <c r="G318" s="7">
        <v>0</v>
      </c>
      <c r="H318" s="7">
        <v>0</v>
      </c>
      <c r="I318" s="7">
        <v>131.29605263157799</v>
      </c>
      <c r="J318" s="7">
        <v>608.46513648509301</v>
      </c>
      <c r="K318" s="7" t="s">
        <v>1798</v>
      </c>
      <c r="L318" s="7"/>
      <c r="M318" s="7"/>
      <c r="N318" s="7"/>
      <c r="O318" s="7"/>
      <c r="P318" s="7"/>
      <c r="Q318" s="7"/>
      <c r="R318" s="7"/>
      <c r="S318" s="7"/>
      <c r="T318" s="7"/>
      <c r="U318" s="7"/>
      <c r="V318" s="7"/>
      <c r="W318" s="7"/>
      <c r="X318" s="7"/>
      <c r="Y318" s="7"/>
      <c r="Z318" s="7"/>
      <c r="AA318" s="7"/>
      <c r="AB318" s="7"/>
      <c r="AC318" s="7"/>
      <c r="AD318" s="7"/>
      <c r="AE318" s="7"/>
    </row>
    <row r="319" spans="1:31" ht="15.75" customHeight="1" x14ac:dyDescent="0.25">
      <c r="A319" s="27"/>
      <c r="B319" s="15"/>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spans="1:31" ht="15.75" customHeight="1" x14ac:dyDescent="0.25">
      <c r="A320" s="27"/>
      <c r="B320" s="15"/>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spans="1:31" ht="15.75" customHeight="1" x14ac:dyDescent="0.25">
      <c r="A321" s="27"/>
      <c r="B321" s="15"/>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spans="1:31" ht="15.75" customHeight="1" x14ac:dyDescent="0.25">
      <c r="A322" s="27"/>
      <c r="B322" s="15"/>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spans="1:31" ht="15.75" customHeight="1" x14ac:dyDescent="0.25">
      <c r="A323" s="27"/>
      <c r="B323" s="15"/>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spans="1:31" ht="15.75" customHeight="1" x14ac:dyDescent="0.25">
      <c r="A324" s="27"/>
      <c r="B324" s="15"/>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spans="1:31" ht="15.75" customHeight="1" x14ac:dyDescent="0.25">
      <c r="A325" s="27"/>
      <c r="B325" s="15"/>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spans="1:31" ht="15.75" customHeight="1" x14ac:dyDescent="0.25">
      <c r="A326" s="27"/>
      <c r="B326" s="15"/>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spans="1:31" ht="15.75" customHeight="1" x14ac:dyDescent="0.25">
      <c r="A327" s="27"/>
      <c r="B327" s="15"/>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spans="1:31" ht="15.75" customHeight="1" x14ac:dyDescent="0.25">
      <c r="A328" s="27"/>
      <c r="B328" s="15"/>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spans="1:31" ht="15.75" customHeight="1" x14ac:dyDescent="0.25">
      <c r="A329" s="27"/>
      <c r="B329" s="15"/>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spans="1:31" ht="15.75" customHeight="1" x14ac:dyDescent="0.25">
      <c r="A330" s="27"/>
      <c r="B330" s="15"/>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spans="1:31" ht="15.75" customHeight="1" x14ac:dyDescent="0.25">
      <c r="A331" s="27"/>
      <c r="B331" s="15"/>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spans="1:31" ht="15.75" customHeight="1" x14ac:dyDescent="0.25">
      <c r="A332" s="27"/>
      <c r="B332" s="15"/>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spans="1:31" ht="15.75" customHeight="1" x14ac:dyDescent="0.25">
      <c r="A333" s="27"/>
      <c r="B333" s="15"/>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spans="1:31" ht="15.75" customHeight="1" x14ac:dyDescent="0.25">
      <c r="A334" s="27"/>
      <c r="B334" s="15"/>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spans="1:31" ht="15.75" customHeight="1" x14ac:dyDescent="0.25">
      <c r="A335" s="27"/>
      <c r="B335" s="15"/>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spans="1:31" ht="15.75" customHeight="1" x14ac:dyDescent="0.25">
      <c r="A336" s="27"/>
      <c r="B336" s="15"/>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spans="1:31" ht="15.75" customHeight="1" x14ac:dyDescent="0.25">
      <c r="A337" s="27"/>
      <c r="B337" s="15"/>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spans="1:31" ht="15.75" customHeight="1" x14ac:dyDescent="0.25">
      <c r="A338" s="27"/>
      <c r="B338" s="15"/>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spans="1:31" ht="15.75" customHeight="1" x14ac:dyDescent="0.25">
      <c r="A339" s="27"/>
      <c r="B339" s="15"/>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spans="1:31" ht="15.75" customHeight="1" x14ac:dyDescent="0.25">
      <c r="A340" s="27"/>
      <c r="B340" s="15"/>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spans="1:31" ht="15.75" customHeight="1" x14ac:dyDescent="0.25">
      <c r="A341" s="27"/>
      <c r="B341" s="15"/>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spans="1:31" ht="15.75" customHeight="1" x14ac:dyDescent="0.25">
      <c r="A342" s="27"/>
      <c r="B342" s="15"/>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spans="1:31" ht="15.75" customHeight="1" x14ac:dyDescent="0.25">
      <c r="A343" s="27"/>
      <c r="B343" s="15"/>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spans="1:31" ht="15.75" customHeight="1" x14ac:dyDescent="0.25">
      <c r="A344" s="27"/>
      <c r="B344" s="15"/>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spans="1:31" ht="15.75" customHeight="1" x14ac:dyDescent="0.25">
      <c r="A345" s="27"/>
      <c r="B345" s="15"/>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spans="1:31" ht="15.75" customHeight="1" x14ac:dyDescent="0.25">
      <c r="A346" s="27"/>
      <c r="B346" s="15"/>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spans="1:31" ht="15.75" customHeight="1" x14ac:dyDescent="0.25">
      <c r="A347" s="27"/>
      <c r="B347" s="15"/>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spans="1:31" ht="15.75" customHeight="1" x14ac:dyDescent="0.25">
      <c r="A348" s="27"/>
      <c r="B348" s="15"/>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spans="1:31" ht="15.75" customHeight="1" x14ac:dyDescent="0.25">
      <c r="A349" s="27"/>
      <c r="B349" s="15"/>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spans="1:31" ht="15.75" customHeight="1" x14ac:dyDescent="0.25">
      <c r="A350" s="27"/>
      <c r="B350" s="15"/>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spans="1:31" ht="15.75" customHeight="1" x14ac:dyDescent="0.25">
      <c r="A351" s="27"/>
      <c r="B351" s="15"/>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spans="1:31" ht="15.75" customHeight="1" x14ac:dyDescent="0.25">
      <c r="A352" s="27"/>
      <c r="B352" s="15"/>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spans="1:31" ht="15.75" customHeight="1" x14ac:dyDescent="0.25">
      <c r="A353" s="27"/>
      <c r="B353" s="15"/>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spans="1:31" ht="15.75" customHeight="1" x14ac:dyDescent="0.25">
      <c r="A354" s="27"/>
      <c r="B354" s="15"/>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spans="1:31" ht="15.75" customHeight="1" x14ac:dyDescent="0.25">
      <c r="A355" s="27"/>
      <c r="B355" s="15"/>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spans="1:31" ht="15.75" customHeight="1" x14ac:dyDescent="0.25">
      <c r="A356" s="27"/>
      <c r="B356" s="15"/>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spans="1:31" ht="15.75" customHeight="1" x14ac:dyDescent="0.25">
      <c r="A357" s="27"/>
      <c r="B357" s="15"/>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spans="1:31" ht="15.75" customHeight="1" x14ac:dyDescent="0.25">
      <c r="A358" s="27"/>
      <c r="B358" s="15"/>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spans="1:31" ht="15.75" customHeight="1" x14ac:dyDescent="0.25">
      <c r="A359" s="27"/>
      <c r="B359" s="15"/>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spans="1:31" ht="15.75" customHeight="1" x14ac:dyDescent="0.25">
      <c r="A360" s="27"/>
      <c r="B360" s="15"/>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spans="1:31" ht="15.75" customHeight="1" x14ac:dyDescent="0.25">
      <c r="A361" s="27"/>
      <c r="B361" s="15"/>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spans="1:31" ht="15.75" customHeight="1" x14ac:dyDescent="0.25">
      <c r="A362" s="27"/>
      <c r="B362" s="15"/>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spans="1:31" ht="15.75" customHeight="1" x14ac:dyDescent="0.25">
      <c r="A363" s="27"/>
      <c r="B363" s="15"/>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spans="1:31" ht="15.75" customHeight="1" x14ac:dyDescent="0.25">
      <c r="A364" s="27"/>
      <c r="B364" s="15"/>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spans="1:31" ht="15.75" customHeight="1" x14ac:dyDescent="0.25">
      <c r="A365" s="27"/>
      <c r="B365" s="15"/>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spans="1:31" ht="15.75" customHeight="1" x14ac:dyDescent="0.25">
      <c r="A366" s="27"/>
      <c r="B366" s="15"/>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spans="1:31" ht="15.75" customHeight="1" x14ac:dyDescent="0.25">
      <c r="A367" s="27"/>
      <c r="B367" s="15"/>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spans="1:31" ht="15.75" customHeight="1" x14ac:dyDescent="0.25">
      <c r="A368" s="27"/>
      <c r="B368" s="15"/>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spans="1:31" ht="15.75" customHeight="1" x14ac:dyDescent="0.25">
      <c r="A369" s="27"/>
      <c r="B369" s="15"/>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spans="1:31" ht="15.75" customHeight="1" x14ac:dyDescent="0.25">
      <c r="A370" s="27"/>
      <c r="B370" s="15"/>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spans="1:31" ht="15.75" customHeight="1" x14ac:dyDescent="0.25">
      <c r="A371" s="27"/>
      <c r="B371" s="15"/>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spans="1:31" ht="15.75" customHeight="1" x14ac:dyDescent="0.25">
      <c r="A372" s="27"/>
      <c r="B372" s="15"/>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spans="1:31" ht="15.75" customHeight="1" x14ac:dyDescent="0.25">
      <c r="A373" s="27"/>
      <c r="B373" s="15"/>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spans="1:31" ht="15.75" customHeight="1" x14ac:dyDescent="0.25">
      <c r="A374" s="27"/>
      <c r="B374" s="15"/>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spans="1:31" ht="15.75" customHeight="1" x14ac:dyDescent="0.25">
      <c r="A375" s="27"/>
      <c r="B375" s="15"/>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spans="1:31" ht="15.75" customHeight="1" x14ac:dyDescent="0.25">
      <c r="A376" s="27"/>
      <c r="B376" s="15"/>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spans="1:31" ht="15.75" customHeight="1" x14ac:dyDescent="0.25">
      <c r="A377" s="27"/>
      <c r="B377" s="15"/>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spans="1:31" ht="15.75" customHeight="1" x14ac:dyDescent="0.25">
      <c r="A378" s="27"/>
      <c r="B378" s="15"/>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spans="1:31" ht="15.75" customHeight="1" x14ac:dyDescent="0.25">
      <c r="A379" s="27"/>
      <c r="B379" s="15"/>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spans="1:31" ht="15.75" customHeight="1" x14ac:dyDescent="0.25">
      <c r="A380" s="27"/>
      <c r="B380" s="15"/>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spans="1:31" ht="15.75" customHeight="1" x14ac:dyDescent="0.25">
      <c r="A381" s="27"/>
      <c r="B381" s="15"/>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spans="1:31" ht="15.75" customHeight="1" x14ac:dyDescent="0.25">
      <c r="A382" s="27"/>
      <c r="B382" s="15"/>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spans="1:31" ht="15.75" customHeight="1" x14ac:dyDescent="0.25">
      <c r="A383" s="27"/>
      <c r="B383" s="15"/>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spans="1:31" ht="15.75" customHeight="1" x14ac:dyDescent="0.25">
      <c r="A384" s="27"/>
      <c r="B384" s="15"/>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spans="1:31" ht="15.75" customHeight="1" x14ac:dyDescent="0.25">
      <c r="A385" s="27"/>
      <c r="B385" s="15"/>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spans="1:31" ht="15.75" customHeight="1" x14ac:dyDescent="0.25">
      <c r="A386" s="27"/>
      <c r="B386" s="15"/>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spans="1:31" ht="15.75" customHeight="1" x14ac:dyDescent="0.25">
      <c r="A387" s="27"/>
      <c r="B387" s="15"/>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spans="1:31" ht="15.75" customHeight="1" x14ac:dyDescent="0.25">
      <c r="A388" s="27"/>
      <c r="B388" s="15"/>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spans="1:31" ht="15.75" customHeight="1" x14ac:dyDescent="0.25">
      <c r="A389" s="27"/>
      <c r="B389" s="15"/>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spans="1:31" ht="15.75" customHeight="1" x14ac:dyDescent="0.25">
      <c r="A390" s="27"/>
      <c r="B390" s="15"/>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spans="1:31" ht="15.75" customHeight="1" x14ac:dyDescent="0.25">
      <c r="A391" s="27"/>
      <c r="B391" s="15"/>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spans="1:31" ht="15.75" customHeight="1" x14ac:dyDescent="0.25">
      <c r="A392" s="27"/>
      <c r="B392" s="15"/>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spans="1:31" ht="15.75" customHeight="1" x14ac:dyDescent="0.25">
      <c r="A393" s="27"/>
      <c r="B393" s="15"/>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spans="1:31" ht="15.75" customHeight="1" x14ac:dyDescent="0.25">
      <c r="A394" s="27"/>
      <c r="B394" s="15"/>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spans="1:31" ht="15.75" customHeight="1" x14ac:dyDescent="0.25">
      <c r="A395" s="27"/>
      <c r="B395" s="15"/>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spans="1:31" ht="15.75" customHeight="1" x14ac:dyDescent="0.25">
      <c r="A396" s="27"/>
      <c r="B396" s="15"/>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spans="1:31" ht="15.75" customHeight="1" x14ac:dyDescent="0.25">
      <c r="A397" s="27"/>
      <c r="B397" s="15"/>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spans="1:31" ht="15.75" customHeight="1" x14ac:dyDescent="0.25">
      <c r="A398" s="27"/>
      <c r="B398" s="15"/>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spans="1:31" ht="15.75" customHeight="1" x14ac:dyDescent="0.25">
      <c r="A399" s="27"/>
      <c r="B399" s="15"/>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spans="1:31" ht="15.75" customHeight="1" x14ac:dyDescent="0.25">
      <c r="A400" s="27"/>
      <c r="B400" s="15"/>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spans="1:31" ht="15.75" customHeight="1" x14ac:dyDescent="0.25">
      <c r="A401" s="27"/>
      <c r="B401" s="15"/>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spans="1:31" ht="15.75" customHeight="1" x14ac:dyDescent="0.25">
      <c r="A402" s="27"/>
      <c r="B402" s="15"/>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spans="1:31" ht="15.75" customHeight="1" x14ac:dyDescent="0.25">
      <c r="A403" s="27"/>
      <c r="B403" s="15"/>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spans="1:31" ht="15.75" customHeight="1" x14ac:dyDescent="0.25">
      <c r="A404" s="27"/>
      <c r="B404" s="15"/>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spans="1:31" ht="15.75" customHeight="1" x14ac:dyDescent="0.25">
      <c r="A405" s="27"/>
      <c r="B405" s="15"/>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spans="1:31" ht="15.75" customHeight="1" x14ac:dyDescent="0.25">
      <c r="A406" s="27"/>
      <c r="B406" s="15"/>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spans="1:31" ht="15.75" customHeight="1" x14ac:dyDescent="0.25">
      <c r="A407" s="27"/>
      <c r="B407" s="15"/>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spans="1:31" ht="15.75" customHeight="1" x14ac:dyDescent="0.25">
      <c r="A408" s="27"/>
      <c r="B408" s="15"/>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spans="1:31" ht="15.75" customHeight="1" x14ac:dyDescent="0.25">
      <c r="A409" s="27"/>
      <c r="B409" s="15"/>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spans="1:31" ht="15.75" customHeight="1" x14ac:dyDescent="0.25">
      <c r="A410" s="27"/>
      <c r="B410" s="15"/>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spans="1:31" ht="15.75" customHeight="1" x14ac:dyDescent="0.25">
      <c r="A411" s="27"/>
      <c r="B411" s="15"/>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spans="1:31" ht="15.75" customHeight="1" x14ac:dyDescent="0.25">
      <c r="A412" s="27"/>
      <c r="B412" s="15"/>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spans="1:31" ht="15.75" customHeight="1" x14ac:dyDescent="0.25">
      <c r="A413" s="27"/>
      <c r="B413" s="15"/>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spans="1:31" ht="15.75" customHeight="1" x14ac:dyDescent="0.25">
      <c r="A414" s="27"/>
      <c r="B414" s="15"/>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spans="1:31" ht="15.75" customHeight="1" x14ac:dyDescent="0.25">
      <c r="A415" s="27"/>
      <c r="B415" s="15"/>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spans="1:31" ht="15.75" customHeight="1" x14ac:dyDescent="0.25">
      <c r="A416" s="27"/>
      <c r="B416" s="15"/>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spans="1:31" ht="15.75" customHeight="1" x14ac:dyDescent="0.25">
      <c r="A417" s="27"/>
      <c r="B417" s="15"/>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spans="1:31" ht="15.75" customHeight="1" x14ac:dyDescent="0.25">
      <c r="A418" s="27"/>
      <c r="B418" s="15"/>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spans="1:31" ht="15.75" customHeight="1" x14ac:dyDescent="0.25">
      <c r="A419" s="27"/>
      <c r="B419" s="15"/>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spans="1:31" ht="15.75" customHeight="1" x14ac:dyDescent="0.25">
      <c r="A420" s="27"/>
      <c r="B420" s="15"/>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spans="1:31" ht="15.75" customHeight="1" x14ac:dyDescent="0.25">
      <c r="A421" s="27"/>
      <c r="B421" s="15"/>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spans="1:31" ht="15.75" customHeight="1" x14ac:dyDescent="0.25">
      <c r="A422" s="27"/>
      <c r="B422" s="15"/>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spans="1:31" ht="15.75" customHeight="1" x14ac:dyDescent="0.25">
      <c r="A423" s="27"/>
      <c r="B423" s="15"/>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spans="1:31" ht="15.75" customHeight="1" x14ac:dyDescent="0.25">
      <c r="A424" s="27"/>
      <c r="B424" s="15"/>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spans="1:31" ht="15.75" customHeight="1" x14ac:dyDescent="0.25">
      <c r="A425" s="27"/>
      <c r="B425" s="15"/>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spans="1:31" ht="15.75" customHeight="1" x14ac:dyDescent="0.25">
      <c r="A426" s="27"/>
      <c r="B426" s="15"/>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spans="1:31" ht="15.75" customHeight="1" x14ac:dyDescent="0.25">
      <c r="A427" s="27"/>
      <c r="B427" s="15"/>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spans="1:31" ht="15.75" customHeight="1" x14ac:dyDescent="0.25">
      <c r="A428" s="27"/>
      <c r="B428" s="15"/>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spans="1:31" ht="15.75" customHeight="1" x14ac:dyDescent="0.25">
      <c r="A429" s="27"/>
      <c r="B429" s="15"/>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spans="1:31" ht="15.75" customHeight="1" x14ac:dyDescent="0.25">
      <c r="A430" s="27"/>
      <c r="B430" s="15"/>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spans="1:31" ht="15.75" customHeight="1" x14ac:dyDescent="0.25">
      <c r="A431" s="27"/>
      <c r="B431" s="15"/>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spans="1:31" ht="15.75" customHeight="1" x14ac:dyDescent="0.25">
      <c r="A432" s="27"/>
      <c r="B432" s="15"/>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spans="1:31" ht="15.75" customHeight="1" x14ac:dyDescent="0.25">
      <c r="A433" s="27"/>
      <c r="B433" s="15"/>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spans="1:31" ht="15.75" customHeight="1" x14ac:dyDescent="0.25">
      <c r="A434" s="27"/>
      <c r="B434" s="15"/>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spans="1:31" ht="15.75" customHeight="1" x14ac:dyDescent="0.25">
      <c r="A435" s="27"/>
      <c r="B435" s="15"/>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spans="1:31" ht="15.75" customHeight="1" x14ac:dyDescent="0.25">
      <c r="A436" s="27"/>
      <c r="B436" s="15"/>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spans="1:31" ht="15.75" customHeight="1" x14ac:dyDescent="0.25">
      <c r="A437" s="27"/>
      <c r="B437" s="15"/>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spans="1:31" ht="15.75" customHeight="1" x14ac:dyDescent="0.25">
      <c r="A438" s="27"/>
      <c r="B438" s="15"/>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spans="1:31" ht="15.75" customHeight="1" x14ac:dyDescent="0.25">
      <c r="A439" s="27"/>
      <c r="B439" s="15"/>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spans="1:31" ht="15.75" customHeight="1" x14ac:dyDescent="0.25">
      <c r="A440" s="27"/>
      <c r="B440" s="15"/>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spans="1:31" ht="15.75" customHeight="1" x14ac:dyDescent="0.25">
      <c r="A441" s="27"/>
      <c r="B441" s="15"/>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spans="1:31" ht="15.75" customHeight="1" x14ac:dyDescent="0.25">
      <c r="A442" s="27"/>
      <c r="B442" s="15"/>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spans="1:31" ht="15.75" customHeight="1" x14ac:dyDescent="0.25">
      <c r="A443" s="27"/>
      <c r="B443" s="15"/>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spans="1:31" ht="15.75" customHeight="1" x14ac:dyDescent="0.25">
      <c r="A444" s="27"/>
      <c r="B444" s="15"/>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spans="1:31" ht="15.75" customHeight="1" x14ac:dyDescent="0.25">
      <c r="A445" s="27"/>
      <c r="B445" s="15"/>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spans="1:31" ht="15.75" customHeight="1" x14ac:dyDescent="0.25">
      <c r="A446" s="27"/>
      <c r="B446" s="15"/>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spans="1:31" ht="15.75" customHeight="1" x14ac:dyDescent="0.25">
      <c r="A447" s="27"/>
      <c r="B447" s="15"/>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spans="1:31" ht="15.75" customHeight="1" x14ac:dyDescent="0.25">
      <c r="A448" s="27"/>
      <c r="B448" s="15"/>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spans="1:31" ht="15.75" customHeight="1" x14ac:dyDescent="0.25">
      <c r="A449" s="27"/>
      <c r="B449" s="15"/>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spans="1:31" ht="15.75" customHeight="1" x14ac:dyDescent="0.25">
      <c r="A450" s="27"/>
      <c r="B450" s="15"/>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spans="1:31" ht="15.75" customHeight="1" x14ac:dyDescent="0.25">
      <c r="A451" s="27"/>
      <c r="B451" s="15"/>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spans="1:31" ht="15.75" customHeight="1" x14ac:dyDescent="0.25">
      <c r="A452" s="27"/>
      <c r="B452" s="15"/>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spans="1:31" ht="15.75" customHeight="1" x14ac:dyDescent="0.25">
      <c r="A453" s="27"/>
      <c r="B453" s="15"/>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spans="1:31" ht="15.75" customHeight="1" x14ac:dyDescent="0.25">
      <c r="A454" s="27"/>
      <c r="B454" s="15"/>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spans="1:31" ht="15.75" customHeight="1" x14ac:dyDescent="0.25">
      <c r="A455" s="27"/>
      <c r="B455" s="15"/>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spans="1:31" ht="15.75" customHeight="1" x14ac:dyDescent="0.25">
      <c r="A456" s="27"/>
      <c r="B456" s="15"/>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spans="1:31" ht="15.75" customHeight="1" x14ac:dyDescent="0.25">
      <c r="A457" s="27"/>
      <c r="B457" s="15"/>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spans="1:31" ht="15.75" customHeight="1" x14ac:dyDescent="0.25">
      <c r="A458" s="27"/>
      <c r="B458" s="15"/>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spans="1:31" ht="15.75" customHeight="1" x14ac:dyDescent="0.25">
      <c r="A459" s="27"/>
      <c r="B459" s="15"/>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spans="1:31" ht="15.75" customHeight="1" x14ac:dyDescent="0.25">
      <c r="A460" s="27"/>
      <c r="B460" s="15"/>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spans="1:31" ht="15.75" customHeight="1" x14ac:dyDescent="0.25">
      <c r="A461" s="27"/>
      <c r="B461" s="15"/>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spans="1:31" ht="15.75" customHeight="1" x14ac:dyDescent="0.25">
      <c r="A462" s="27"/>
      <c r="B462" s="15"/>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spans="1:31" ht="15.75" customHeight="1" x14ac:dyDescent="0.25">
      <c r="A463" s="27"/>
      <c r="B463" s="15"/>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spans="1:31" ht="15.75" customHeight="1" x14ac:dyDescent="0.25">
      <c r="A464" s="27"/>
      <c r="B464" s="15"/>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spans="1:31" ht="15.75" customHeight="1" x14ac:dyDescent="0.25">
      <c r="A465" s="27"/>
      <c r="B465" s="15"/>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spans="1:31" ht="15.75" customHeight="1" x14ac:dyDescent="0.25">
      <c r="A466" s="27"/>
      <c r="B466" s="15"/>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spans="1:31" ht="15.75" customHeight="1" x14ac:dyDescent="0.25">
      <c r="A467" s="27"/>
      <c r="B467" s="15"/>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spans="1:31" ht="15.75" customHeight="1" x14ac:dyDescent="0.25">
      <c r="A468" s="27"/>
      <c r="B468" s="15"/>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spans="1:31" ht="15.75" customHeight="1" x14ac:dyDescent="0.25">
      <c r="A469" s="27"/>
      <c r="B469" s="15"/>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spans="1:31" ht="15.75" customHeight="1" x14ac:dyDescent="0.25">
      <c r="A470" s="27"/>
      <c r="B470" s="15"/>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spans="1:31" ht="15.75" customHeight="1" x14ac:dyDescent="0.25">
      <c r="A471" s="27"/>
      <c r="B471" s="15"/>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spans="1:31" ht="15.75" customHeight="1" x14ac:dyDescent="0.25">
      <c r="A472" s="27"/>
      <c r="B472" s="15"/>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spans="1:31" ht="15.75" customHeight="1" x14ac:dyDescent="0.25">
      <c r="A473" s="27"/>
      <c r="B473" s="15"/>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spans="1:31" ht="15.75" customHeight="1" x14ac:dyDescent="0.25">
      <c r="A474" s="27"/>
      <c r="B474" s="15"/>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spans="1:31" ht="15.75" customHeight="1" x14ac:dyDescent="0.25">
      <c r="A475" s="27"/>
      <c r="B475" s="15"/>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spans="1:31" ht="15.75" customHeight="1" x14ac:dyDescent="0.25">
      <c r="A476" s="27"/>
      <c r="B476" s="15"/>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spans="1:31" ht="15.75" customHeight="1" x14ac:dyDescent="0.25">
      <c r="A477" s="27"/>
      <c r="B477" s="15"/>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spans="1:31" ht="15.75" customHeight="1" x14ac:dyDescent="0.25">
      <c r="A478" s="27"/>
      <c r="B478" s="15"/>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spans="1:31" ht="15.75" customHeight="1" x14ac:dyDescent="0.25">
      <c r="A479" s="27"/>
      <c r="B479" s="15"/>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spans="1:31" ht="15.75" customHeight="1" x14ac:dyDescent="0.25">
      <c r="A480" s="27"/>
      <c r="B480" s="15"/>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spans="1:31" ht="15.75" customHeight="1" x14ac:dyDescent="0.25">
      <c r="A481" s="27"/>
      <c r="B481" s="15"/>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spans="1:31" ht="15.75" customHeight="1" x14ac:dyDescent="0.25">
      <c r="A482" s="27"/>
      <c r="B482" s="15"/>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spans="1:31" ht="15.75" customHeight="1" x14ac:dyDescent="0.25">
      <c r="A483" s="27"/>
      <c r="B483" s="15"/>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spans="1:31" ht="15.75" customHeight="1" x14ac:dyDescent="0.25">
      <c r="A484" s="27"/>
      <c r="B484" s="15"/>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spans="1:31" ht="15.75" customHeight="1" x14ac:dyDescent="0.25">
      <c r="A485" s="27"/>
      <c r="B485" s="15"/>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spans="1:31" ht="15.75" customHeight="1" x14ac:dyDescent="0.25">
      <c r="A486" s="27"/>
      <c r="B486" s="15"/>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spans="1:31" ht="15.75" customHeight="1" x14ac:dyDescent="0.25">
      <c r="A487" s="27"/>
      <c r="B487" s="15"/>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spans="1:31" ht="15.75" customHeight="1" x14ac:dyDescent="0.25">
      <c r="A488" s="27"/>
      <c r="B488" s="15"/>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spans="1:31" ht="15.75" customHeight="1" x14ac:dyDescent="0.25">
      <c r="A489" s="27"/>
      <c r="B489" s="15"/>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spans="1:31" ht="15.75" customHeight="1" x14ac:dyDescent="0.25">
      <c r="A490" s="27"/>
      <c r="B490" s="15"/>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spans="1:31" ht="15.75" customHeight="1" x14ac:dyDescent="0.25">
      <c r="A491" s="27"/>
      <c r="B491" s="15"/>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spans="1:31" ht="15.75" customHeight="1" x14ac:dyDescent="0.25">
      <c r="A492" s="27"/>
      <c r="B492" s="15"/>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spans="1:31" ht="15.75" customHeight="1" x14ac:dyDescent="0.25">
      <c r="A493" s="27"/>
      <c r="B493" s="15"/>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spans="1:31" ht="15.75" customHeight="1" x14ac:dyDescent="0.25">
      <c r="A494" s="27"/>
      <c r="B494" s="15"/>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spans="1:31" ht="15.75" customHeight="1" x14ac:dyDescent="0.25">
      <c r="A495" s="27"/>
      <c r="B495" s="15"/>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spans="1:31" ht="15.75" customHeight="1" x14ac:dyDescent="0.25">
      <c r="A496" s="27"/>
      <c r="B496" s="15"/>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spans="1:31" ht="15.75" customHeight="1" x14ac:dyDescent="0.25">
      <c r="A497" s="27"/>
      <c r="B497" s="15"/>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spans="1:31" ht="15.75" customHeight="1" x14ac:dyDescent="0.25">
      <c r="A498" s="27"/>
      <c r="B498" s="15"/>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spans="1:31" ht="15.75" customHeight="1" x14ac:dyDescent="0.25">
      <c r="A499" s="27"/>
      <c r="B499" s="15"/>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spans="1:31" ht="15.75" customHeight="1" x14ac:dyDescent="0.25">
      <c r="A500" s="27"/>
      <c r="B500" s="15"/>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spans="1:31" ht="15.75" customHeight="1" x14ac:dyDescent="0.25">
      <c r="A501" s="27"/>
      <c r="B501" s="15"/>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spans="1:31" ht="15.75" customHeight="1" x14ac:dyDescent="0.25">
      <c r="A502" s="27"/>
      <c r="B502" s="15"/>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spans="1:31" ht="15.75" customHeight="1" x14ac:dyDescent="0.25">
      <c r="A503" s="27"/>
      <c r="B503" s="15"/>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spans="1:31" ht="15.75" customHeight="1" x14ac:dyDescent="0.25">
      <c r="A504" s="27"/>
      <c r="B504" s="15"/>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spans="1:31" ht="15.75" customHeight="1" x14ac:dyDescent="0.25">
      <c r="A505" s="27"/>
      <c r="B505" s="15"/>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spans="1:31" ht="15.75" customHeight="1" x14ac:dyDescent="0.25">
      <c r="A506" s="27"/>
      <c r="B506" s="15"/>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spans="1:31" ht="15.75" customHeight="1" x14ac:dyDescent="0.25">
      <c r="A507" s="27"/>
      <c r="B507" s="15"/>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spans="1:31" ht="15.75" customHeight="1" x14ac:dyDescent="0.25">
      <c r="A508" s="27"/>
      <c r="B508" s="15"/>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spans="1:31" ht="15.75" customHeight="1" x14ac:dyDescent="0.25">
      <c r="A509" s="27"/>
      <c r="B509" s="15"/>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spans="1:31" ht="15.75" customHeight="1" x14ac:dyDescent="0.25">
      <c r="A510" s="27"/>
      <c r="B510" s="15"/>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spans="1:31" ht="15.75" customHeight="1" x14ac:dyDescent="0.25">
      <c r="A511" s="27"/>
      <c r="B511" s="15"/>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spans="1:31" ht="15.75" customHeight="1" x14ac:dyDescent="0.25">
      <c r="A512" s="27"/>
      <c r="B512" s="15"/>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spans="1:31" ht="15.75" customHeight="1" x14ac:dyDescent="0.25">
      <c r="A513" s="27"/>
      <c r="B513" s="15"/>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spans="1:31" ht="15.75" customHeight="1" x14ac:dyDescent="0.25">
      <c r="A514" s="27"/>
      <c r="B514" s="15"/>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spans="1:31" ht="15.75" customHeight="1" x14ac:dyDescent="0.25">
      <c r="A515" s="27"/>
      <c r="B515" s="15"/>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spans="1:31" ht="15.75" customHeight="1" x14ac:dyDescent="0.25">
      <c r="A516" s="27"/>
      <c r="B516" s="15"/>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spans="1:31" ht="15.75" customHeight="1" x14ac:dyDescent="0.25">
      <c r="A517" s="27"/>
      <c r="B517" s="15"/>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spans="1:31" ht="15.75" customHeight="1" x14ac:dyDescent="0.25">
      <c r="A518" s="27"/>
      <c r="B518" s="15"/>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spans="1:31"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spans="1:31"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spans="1:31"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spans="1:31"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spans="1:31"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spans="1:31"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spans="1:31"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spans="1:31"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spans="1:31"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spans="1:31"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spans="1:31"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spans="1:31"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spans="1:31"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spans="1:31"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spans="1:31"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spans="1:31"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spans="1:31"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spans="1:31"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spans="1:31"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spans="1:31"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spans="1:31"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spans="1:31"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spans="1:31"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spans="1:31"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spans="1:31"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spans="1:31"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spans="1:31"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spans="1:31"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spans="1:31"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spans="1:31"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spans="1:31"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spans="1:31"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spans="1:31"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spans="1:31"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spans="1:31"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spans="1:31"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spans="1:31"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spans="1:31"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spans="1:31"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spans="1:31"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spans="1:31"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spans="1:31"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spans="1:31"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spans="1:31"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spans="1:31"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spans="1:31"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spans="1:31"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spans="1:31"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spans="1:31"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spans="1:31"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spans="1:31"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spans="1:31"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spans="1:31"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spans="1:31"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spans="1:31"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spans="1:31"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spans="1:31"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spans="1:31"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spans="1:31"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spans="1:31"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spans="1:31"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spans="1:31"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spans="1:31"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spans="1:31"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spans="1:31"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spans="1:31"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spans="1:31"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spans="1:31"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spans="1:31"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spans="1:31"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spans="1:31"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spans="1:31"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spans="1:31"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spans="1:31"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spans="1:31"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spans="1:31"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spans="1:31"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spans="1:31"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spans="1:31"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spans="1:31"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spans="1:31"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spans="1:31"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spans="1:31"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spans="1:31"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spans="1:31"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spans="1:31"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spans="1:31"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spans="1:31"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spans="1:31"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spans="1:31"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spans="1:31"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spans="1:31"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spans="1:31"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spans="1:31"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spans="1:31"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spans="1:31"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spans="1:31"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spans="1:31"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spans="1:31"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spans="1:31"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spans="1:31"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spans="1:31"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spans="1:31"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spans="1:31"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spans="1:31"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spans="1:31"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spans="1:31"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spans="1:31"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spans="1:31"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spans="1:31"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spans="1:31"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spans="1:31"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spans="1:31"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spans="1:31"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spans="1:31"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spans="1:31"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spans="1:31"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spans="1:31"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spans="1:31"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spans="1:31"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spans="1:31"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spans="1:31"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spans="1:31"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spans="1:31"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spans="1:31"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spans="1:31"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spans="1:31"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spans="1:31"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spans="1:31"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spans="1:31"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spans="1:31"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spans="1:31"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spans="1:31"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spans="1:31"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spans="1:31"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spans="1:31"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spans="1:31"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spans="1:31"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spans="1:31"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spans="1:31"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spans="1:31"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spans="1:31"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spans="1:31"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spans="1:31"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spans="1:31"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spans="1:31"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spans="1:31"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spans="1:31"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spans="1:31"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spans="1:31"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spans="1:31"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spans="1:31"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spans="1:31"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spans="1:31"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spans="1:31"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spans="1:31"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spans="1:31"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spans="1:31"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spans="1:31"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spans="1:31"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spans="1:31"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spans="1:31"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spans="1:31"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spans="1:31"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spans="1:31"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spans="1:31"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spans="1:31"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spans="1:31"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spans="1:31"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spans="1:31"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spans="1:31"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spans="1:31"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spans="1:31"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spans="1:31"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spans="1:31"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spans="1:31"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spans="1:31"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spans="1:31"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spans="1:31"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spans="1:31"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spans="1:31"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spans="1:31"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spans="1:31"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spans="1:31"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spans="1:31"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spans="1:31"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spans="1:31"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spans="1:31"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spans="1:31"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spans="1:31"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spans="1:31"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spans="1:31"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spans="1:31"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spans="1:31"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spans="1:31"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spans="1:31"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spans="1:31"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spans="1:31"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spans="1:31"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spans="1:31"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spans="1:31"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spans="1:31"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spans="1:31"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spans="1:31"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spans="1:31"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spans="1:31"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spans="1:31"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spans="1:31"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spans="1:31"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spans="1:31"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spans="1:31"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spans="1:31"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spans="1:31"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spans="1:31"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spans="1:31"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spans="1:31"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spans="1:31"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spans="1:31"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spans="1:31"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spans="1:31"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spans="1:31"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spans="1:31"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spans="1:31"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spans="1:31"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spans="1:31"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spans="1:31"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spans="1:31"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spans="1:31"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spans="1:31"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spans="1:31"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spans="1:31"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spans="1:31"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spans="1:31"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spans="1:31"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spans="1:31"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spans="1:31"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spans="1:31"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spans="1:31"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spans="1:31"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spans="1:31"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spans="1:31"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spans="1:31"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spans="1:31"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spans="1:31"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spans="1:31"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spans="1:31"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spans="1:31"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spans="1:31"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spans="1:31"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spans="1:31"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spans="1:31"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spans="1:31"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spans="1:31"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spans="1:31"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spans="1:31"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spans="1:31"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spans="1:31"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spans="1:31"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spans="1:31"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spans="1:31"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spans="1:31"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spans="1:31"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spans="1:31"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spans="1:31"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spans="1:31"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spans="1:31"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spans="1:31"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spans="1:31"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spans="1:31"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spans="1:31"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spans="1:31"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spans="1:31"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spans="1:31"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spans="1:31"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spans="1:31"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spans="1:31"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spans="1:31"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spans="1:31"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spans="1:31"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spans="1:31"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spans="1:31"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spans="1:31"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spans="1:31"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spans="1:31"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spans="1:31"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spans="1:31"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spans="1:31"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spans="1:31"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spans="1:31"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spans="1:31"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spans="1:31"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spans="1:31"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spans="1:31"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spans="1:31"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spans="1:31"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spans="1:31"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spans="1:31"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spans="1:31"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spans="1:31"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spans="1:31"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spans="1:31"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spans="1:31"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spans="1:31"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spans="1:31"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spans="1:31"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spans="1:31"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spans="1:31"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spans="1:31"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spans="1:31"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spans="1:31"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spans="1:31"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spans="1:31"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spans="1:31"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spans="1:31"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spans="1:31"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spans="1:31"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spans="1:31"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spans="1:31"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spans="1:31"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spans="1:31"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spans="1:31"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spans="1:31"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spans="1:31"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spans="1:31"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spans="1:31"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spans="1:31"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spans="1:31"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spans="1:31"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spans="1:31"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spans="1:31"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spans="1:31"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spans="1:31"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spans="1:31"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spans="1:31"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spans="1:31"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spans="1:31"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spans="1:31"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spans="1:31"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spans="1:31"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spans="1:31"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spans="1:31"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spans="1:31"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spans="1:31"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spans="1:31"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spans="1:31"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spans="1:31"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spans="1:31"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spans="1:31"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spans="1:31"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spans="1:31"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spans="1:31"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spans="1:31"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spans="1:31"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spans="1:31"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spans="1:31"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spans="1:31"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spans="1:31"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spans="1:31"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spans="1:31"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spans="1:31"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spans="1:31"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spans="1:31"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spans="1:31"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spans="1:31"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spans="1:31"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spans="1:31"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spans="1:31"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spans="1:31"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spans="1:31"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spans="1:31"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spans="1:31"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spans="1:31"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spans="1:31"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spans="1:31"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spans="1:31"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spans="1:31"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spans="1:31"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spans="1:31"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spans="1:31"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spans="1:31"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spans="1:31"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spans="1:31"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spans="1:31"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spans="1:31"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spans="1:31"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spans="1:31"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spans="1:31"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spans="1:31"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spans="1:31"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spans="1:31"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spans="1:31"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spans="1:31"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spans="1:31"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spans="1:31"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spans="1:31"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spans="1:31"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spans="1:31"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spans="1:31"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spans="1:31"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spans="1:31"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spans="1:31"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spans="1:31"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spans="1:31"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spans="1:31"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spans="1:31"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spans="1:31"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spans="1:31"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spans="1:31"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spans="1:31"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spans="1:31"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spans="1:31"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spans="1:31"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spans="1:31"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spans="1:31"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spans="1:31"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spans="1:31"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spans="1:31"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spans="1:31"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spans="1:31"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spans="1:31"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spans="1:31"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spans="1:31"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spans="1:31"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spans="1:31"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spans="1:31"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spans="1:31"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spans="1:31"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spans="1:31"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spans="1:31"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spans="1:31"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spans="1:31"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spans="1:31"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spans="1:31"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spans="1:31"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spans="1:31"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spans="1:31"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spans="1:31"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spans="1:31"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spans="1:31"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spans="1:31"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spans="1:31"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spans="1:31"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spans="1:31"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spans="1:31"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spans="1:31"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spans="1:31"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spans="1:31"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spans="1:31"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spans="1:31"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spans="1:31"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spans="1:31"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spans="1:31"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spans="1:31"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spans="1:31"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spans="1:31"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spans="1:31"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spans="1:31"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spans="1:31"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spans="1:31"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spans="1:31"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spans="1:31"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spans="1:31"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spans="1:31"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spans="1:31"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spans="1:31"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spans="1:31"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spans="1:31"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spans="1:31"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spans="1:31"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spans="1:31"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spans="1:31"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spans="1:31"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spans="1:31"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spans="1:31"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spans="1:31"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spans="1:31"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spans="1:31"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spans="1:31"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spans="1:31"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spans="1:31"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spans="1:31"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spans="1:31"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hyperlinks>
    <hyperlink ref="B2" r:id="rId1" xr:uid="{00000000-0004-0000-0200-000000000000}"/>
    <hyperlink ref="B3" r:id="rId2" xr:uid="{00000000-0004-0000-0200-000001000000}"/>
    <hyperlink ref="B5" r:id="rId3" xr:uid="{00000000-0004-0000-0200-000002000000}"/>
    <hyperlink ref="B6" r:id="rId4" xr:uid="{00000000-0004-0000-0200-000003000000}"/>
    <hyperlink ref="B7" r:id="rId5" xr:uid="{00000000-0004-0000-0200-000004000000}"/>
    <hyperlink ref="B8" r:id="rId6" xr:uid="{00000000-0004-0000-0200-000005000000}"/>
    <hyperlink ref="B9" r:id="rId7" xr:uid="{00000000-0004-0000-0200-000006000000}"/>
    <hyperlink ref="B11" r:id="rId8" xr:uid="{00000000-0004-0000-0200-000007000000}"/>
    <hyperlink ref="B12" r:id="rId9" xr:uid="{00000000-0004-0000-0200-000008000000}"/>
    <hyperlink ref="B13" r:id="rId10" xr:uid="{00000000-0004-0000-0200-000009000000}"/>
    <hyperlink ref="B14" r:id="rId11" xr:uid="{00000000-0004-0000-0200-00000A000000}"/>
    <hyperlink ref="B15" r:id="rId12" xr:uid="{00000000-0004-0000-0200-00000B000000}"/>
    <hyperlink ref="C123" r:id="rId13" xr:uid="{00000000-0004-0000-0200-00000C000000}"/>
    <hyperlink ref="C128" r:id="rId14" xr:uid="{00000000-0004-0000-0200-00000D000000}"/>
    <hyperlink ref="C138" r:id="rId15" xr:uid="{00000000-0004-0000-0200-00000E000000}"/>
    <hyperlink ref="C147" r:id="rId16" xr:uid="{00000000-0004-0000-0200-00000F000000}"/>
    <hyperlink ref="C153" r:id="rId17" xr:uid="{00000000-0004-0000-0200-000010000000}"/>
    <hyperlink ref="C159" r:id="rId18" xr:uid="{00000000-0004-0000-0200-000011000000}"/>
    <hyperlink ref="C164" r:id="rId19" xr:uid="{00000000-0004-0000-0200-000012000000}"/>
    <hyperlink ref="C176" r:id="rId20" xr:uid="{00000000-0004-0000-0200-000013000000}"/>
    <hyperlink ref="C178" r:id="rId21" xr:uid="{00000000-0004-0000-0200-000014000000}"/>
    <hyperlink ref="C186" r:id="rId22" xr:uid="{00000000-0004-0000-0200-000015000000}"/>
    <hyperlink ref="C205" r:id="rId23" xr:uid="{00000000-0004-0000-0200-000016000000}"/>
    <hyperlink ref="C213" r:id="rId24" xr:uid="{00000000-0004-0000-0200-000017000000}"/>
    <hyperlink ref="C214" r:id="rId25" xr:uid="{00000000-0004-0000-0200-000018000000}"/>
    <hyperlink ref="C218" r:id="rId26" xr:uid="{00000000-0004-0000-0200-000019000000}"/>
    <hyperlink ref="C224" r:id="rId27" xr:uid="{00000000-0004-0000-0200-00001A000000}"/>
    <hyperlink ref="C238" r:id="rId28" xr:uid="{00000000-0004-0000-0200-00001B000000}"/>
    <hyperlink ref="C242" r:id="rId29" xr:uid="{00000000-0004-0000-0200-00001C000000}"/>
    <hyperlink ref="C248" r:id="rId30" xr:uid="{00000000-0004-0000-0200-00001D000000}"/>
    <hyperlink ref="C249" r:id="rId31" xr:uid="{00000000-0004-0000-0200-00001E000000}"/>
    <hyperlink ref="C251" r:id="rId32" xr:uid="{00000000-0004-0000-0200-00001F000000}"/>
    <hyperlink ref="C262" r:id="rId33" xr:uid="{00000000-0004-0000-0200-000020000000}"/>
    <hyperlink ref="C263" r:id="rId34" xr:uid="{00000000-0004-0000-0200-000021000000}"/>
    <hyperlink ref="C264" r:id="rId35" xr:uid="{00000000-0004-0000-0200-000022000000}"/>
    <hyperlink ref="C265" r:id="rId36" xr:uid="{00000000-0004-0000-0200-000023000000}"/>
  </hyperlinks>
  <pageMargins left="0.7" right="0.7" top="0.75" bottom="0.75" header="0.3" footer="0.3"/>
  <tableParts count="1">
    <tablePart r:id="rId3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556 KEGG</vt:lpstr>
      <vt:lpstr>179</vt:lpstr>
      <vt:lpstr>29 + 14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 Biological Research Network</cp:lastModifiedBy>
  <dcterms:modified xsi:type="dcterms:W3CDTF">2025-11-27T05:53:14Z</dcterms:modified>
</cp:coreProperties>
</file>