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comzimbabwe-my.sharepoint.com/personal/mcharumbira_colcom_co_zw/Documents/Documents/NAVFARM TEMPLATES FOR APPROVALS/GRASMERE/"/>
    </mc:Choice>
  </mc:AlternateContent>
  <xr:revisionPtr revIDLastSave="0" documentId="8_{3583A7C7-B348-491F-AE6B-5BD704681EBA}" xr6:coauthVersionLast="47" xr6:coauthVersionMax="47" xr10:uidLastSave="{00000000-0000-0000-0000-000000000000}"/>
  <bookViews>
    <workbookView xWindow="-108" yWindow="-108" windowWidth="23256" windowHeight="13896" xr2:uid="{DC7A9B36-E730-485D-92E0-8A03927FCC25}"/>
  </bookViews>
  <sheets>
    <sheet name="DRYSOW" sheetId="5" r:id="rId1"/>
    <sheet name="GROWER" sheetId="1" r:id="rId2"/>
    <sheet name="FARROWING" sheetId="2" r:id="rId3"/>
    <sheet name="F1WEANER &amp; GROWER" sheetId="6" r:id="rId4"/>
    <sheet name="BOAR HOUSE 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5" l="1"/>
  <c r="C9" i="5"/>
  <c r="C10" i="5"/>
  <c r="C12" i="5"/>
  <c r="C13" i="5"/>
  <c r="C14" i="5"/>
  <c r="C15" i="5"/>
  <c r="C17" i="5"/>
  <c r="C18" i="5"/>
  <c r="C19" i="5"/>
  <c r="C20" i="5"/>
  <c r="C21" i="5"/>
  <c r="C23" i="5"/>
  <c r="C24" i="5"/>
  <c r="C25" i="5"/>
  <c r="C26" i="5"/>
  <c r="C27" i="5"/>
  <c r="C29" i="5"/>
  <c r="C30" i="5"/>
  <c r="C31" i="5"/>
  <c r="C32" i="5"/>
  <c r="C33" i="5"/>
  <c r="C7" i="5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7" i="1"/>
  <c r="C34" i="6"/>
  <c r="C35" i="6"/>
  <c r="C36" i="6"/>
  <c r="C37" i="6"/>
  <c r="C38" i="6"/>
  <c r="C40" i="6"/>
  <c r="C41" i="6"/>
  <c r="C42" i="6"/>
  <c r="C43" i="6"/>
  <c r="C44" i="6"/>
  <c r="C45" i="6"/>
  <c r="C46" i="6"/>
  <c r="C47" i="6"/>
  <c r="C48" i="6"/>
  <c r="C49" i="6"/>
  <c r="C33" i="6"/>
  <c r="C9" i="2"/>
  <c r="C10" i="2"/>
  <c r="C11" i="2"/>
  <c r="C12" i="2"/>
  <c r="C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tc={B4F8FED7-EE3E-4A13-9C3F-1014FD8C23D8}</author>
  </authors>
  <commentList>
    <comment ref="H8" authorId="0" shapeId="0" xr:uid="{B4F8FED7-EE3E-4A13-9C3F-1014FD8C23D8}">
      <text>
        <t>[Threaded comment]
Your version of Excel allows you to read this threaded comment; however, any edits to it will get removed if the file is opened in a newer version of Excel. Learn more: https://go.microsoft.com/fwlink/?linkid=870924
Comment:
    23 PENS.</t>
      </text>
    </comment>
  </commentList>
</comments>
</file>

<file path=xl/sharedStrings.xml><?xml version="1.0" encoding="utf-8"?>
<sst xmlns="http://schemas.openxmlformats.org/spreadsheetml/2006/main" count="1373" uniqueCount="189">
  <si>
    <t>Field Name</t>
  </si>
  <si>
    <t>Location Type</t>
  </si>
  <si>
    <t>Location Code</t>
  </si>
  <si>
    <t>Main LOC Name</t>
  </si>
  <si>
    <t>Location Address</t>
  </si>
  <si>
    <t>SUB-LOC</t>
  </si>
  <si>
    <t>SUB-SUB-LOC</t>
  </si>
  <si>
    <t>Area Size</t>
  </si>
  <si>
    <t>Area UOM</t>
  </si>
  <si>
    <t>Max Capacity</t>
  </si>
  <si>
    <t>Capacity UOM</t>
  </si>
  <si>
    <t>Storage Location</t>
  </si>
  <si>
    <t>Silo Capacity KG</t>
  </si>
  <si>
    <t>Silo Reorder Days</t>
  </si>
  <si>
    <t>Downtime Days Required</t>
  </si>
  <si>
    <t>Feed in Bags</t>
  </si>
  <si>
    <t>Description</t>
  </si>
  <si>
    <t>Select Location Type</t>
  </si>
  <si>
    <t>Unique code per tenant.</t>
  </si>
  <si>
    <t>Primarly Location</t>
  </si>
  <si>
    <t>Full descriptive name shown in UI batch and reports.</t>
  </si>
  <si>
    <t>Under Primarly Location- Define Sub-lcoation</t>
  </si>
  <si>
    <t>Under Sub-location- Define Sub-Sub-lcoation</t>
  </si>
  <si>
    <t>Physical area.</t>
  </si>
  <si>
    <t>Area UOM. Lookup from uom_master.</t>
  </si>
  <si>
    <t>Max animals plants capacity.</t>
  </si>
  <si>
    <t>Capacity UOM. Lookup from uom_master.</t>
  </si>
  <si>
    <t>STORE/ SILO</t>
  </si>
  <si>
    <t>SILO/STORE NAME NUMBER</t>
  </si>
  <si>
    <t>Maximum feed capacity of this Silo in KG.  For piggery silo tracking.</t>
  </si>
  <si>
    <t>Alert when silo stock covers less than this many days of consumption.</t>
  </si>
  <si>
    <t>Mandatory empty days between batches at this location for biosecurity.</t>
  </si>
  <si>
    <t>Are bags being used at the farm for feeding</t>
  </si>
  <si>
    <t>Example Value</t>
  </si>
  <si>
    <t>SHED</t>
  </si>
  <si>
    <t>FARM-01 / SH-01 / PEN-01A / SLO-01A</t>
  </si>
  <si>
    <t>GRASMERE FARM</t>
  </si>
  <si>
    <t>DRYSOW-H1</t>
  </si>
  <si>
    <t>PEN-1</t>
  </si>
  <si>
    <t>M2</t>
  </si>
  <si>
    <t>NOS (Numbers)</t>
  </si>
  <si>
    <t>Mandatory</t>
  </si>
  <si>
    <t>YES</t>
  </si>
  <si>
    <t>NO</t>
  </si>
  <si>
    <t>MAIN FARM</t>
  </si>
  <si>
    <t xml:space="preserve">P BAG 903 Norton </t>
  </si>
  <si>
    <t>HECTARE</t>
  </si>
  <si>
    <t>NUMBERS</t>
  </si>
  <si>
    <t>SHED/HOUSE</t>
  </si>
  <si>
    <t>M2-Square Meter</t>
  </si>
  <si>
    <t>SILO</t>
  </si>
  <si>
    <t>PEN</t>
  </si>
  <si>
    <t>GRD1</t>
  </si>
  <si>
    <t>GRD2</t>
  </si>
  <si>
    <t>GRD3</t>
  </si>
  <si>
    <t>GRD4</t>
  </si>
  <si>
    <t>GRD5</t>
  </si>
  <si>
    <t>GROW-H1</t>
  </si>
  <si>
    <t>GROWER - H1</t>
  </si>
  <si>
    <t>GROWER - H2</t>
  </si>
  <si>
    <t>GROWER - H3</t>
  </si>
  <si>
    <t>GROWER - H4</t>
  </si>
  <si>
    <t>GROWER - H5</t>
  </si>
  <si>
    <t>GROWER - H6</t>
  </si>
  <si>
    <t>GROWER - H7</t>
  </si>
  <si>
    <t>GROWER - H8</t>
  </si>
  <si>
    <t>GROWER - H9</t>
  </si>
  <si>
    <t>GROWER - H10</t>
  </si>
  <si>
    <t>GROWER - H11</t>
  </si>
  <si>
    <t>GROWER - H12</t>
  </si>
  <si>
    <t>GROWER - H13</t>
  </si>
  <si>
    <t>GROWER - H14</t>
  </si>
  <si>
    <t>FARROW-H1</t>
  </si>
  <si>
    <t>F1 WEANER -H1</t>
  </si>
  <si>
    <t xml:space="preserve">P BAG 903 BULAWAYO ROAD </t>
  </si>
  <si>
    <t xml:space="preserve">F1WEANER </t>
  </si>
  <si>
    <t>PEN -1B</t>
  </si>
  <si>
    <t>PEN - 2A</t>
  </si>
  <si>
    <t>PEN -2B</t>
  </si>
  <si>
    <t>PEN -3A</t>
  </si>
  <si>
    <t>PEN -3B</t>
  </si>
  <si>
    <t>PEN-4A</t>
  </si>
  <si>
    <t>PEN-4B</t>
  </si>
  <si>
    <t>PEN-5A</t>
  </si>
  <si>
    <t>PEN-5B</t>
  </si>
  <si>
    <t>PEN-6A</t>
  </si>
  <si>
    <t>PEN-6B</t>
  </si>
  <si>
    <t>PEN-7B</t>
  </si>
  <si>
    <t>PEN-8A</t>
  </si>
  <si>
    <t>PEN-8B</t>
  </si>
  <si>
    <t>PEN-9A</t>
  </si>
  <si>
    <t>PEN-9B</t>
  </si>
  <si>
    <t>PEN-10A</t>
  </si>
  <si>
    <t>PEN-10B</t>
  </si>
  <si>
    <t>PEN-11A</t>
  </si>
  <si>
    <t>PEN-11B</t>
  </si>
  <si>
    <t>PEN-12A</t>
  </si>
  <si>
    <t>PEN-12B</t>
  </si>
  <si>
    <t>BOAR HOUSE-H1</t>
  </si>
  <si>
    <t xml:space="preserve">BOAR HOUSE </t>
  </si>
  <si>
    <t>STORE</t>
  </si>
  <si>
    <t>PEN- 2</t>
  </si>
  <si>
    <t>PEN- 3</t>
  </si>
  <si>
    <t>PEN- 4</t>
  </si>
  <si>
    <t>PEN- 5</t>
  </si>
  <si>
    <t>PEN- 6</t>
  </si>
  <si>
    <t>PEN- 7</t>
  </si>
  <si>
    <t>PEN- 8</t>
  </si>
  <si>
    <t>GRA100</t>
  </si>
  <si>
    <t>PEN- 1-8</t>
  </si>
  <si>
    <t>GRF1W</t>
  </si>
  <si>
    <t>GRF1W-P01-P12</t>
  </si>
  <si>
    <t>GRF1W-P13-P24</t>
  </si>
  <si>
    <t>GRF1G</t>
  </si>
  <si>
    <t>GRF1G-P01-P24</t>
  </si>
  <si>
    <t>GRD1P-01</t>
  </si>
  <si>
    <t>GRD-DS1</t>
  </si>
  <si>
    <t>GRD1-SL01-01-97</t>
  </si>
  <si>
    <t>GRD1-SL02-01-100</t>
  </si>
  <si>
    <t>GRD1-03-01-100</t>
  </si>
  <si>
    <t>GRD1-04-01-100</t>
  </si>
  <si>
    <t>GR SF-02</t>
  </si>
  <si>
    <t>GRD2-P01-910</t>
  </si>
  <si>
    <t>GRD-DS2</t>
  </si>
  <si>
    <t>GRD2-M</t>
  </si>
  <si>
    <t>GRD2-03-01-110</t>
  </si>
  <si>
    <t>GRD3 P-01</t>
  </si>
  <si>
    <t>GRD3-03-01-100</t>
  </si>
  <si>
    <t>GRD3-02-01-100</t>
  </si>
  <si>
    <t>GRD3-01-01-97</t>
  </si>
  <si>
    <t>GRD3-04-01-100</t>
  </si>
  <si>
    <t>GRD90D</t>
  </si>
  <si>
    <t>GRD4 P-01</t>
  </si>
  <si>
    <t>GRD4-01-01-97</t>
  </si>
  <si>
    <t>GRD4-02-01-100</t>
  </si>
  <si>
    <t>GRD4-03-01-100</t>
  </si>
  <si>
    <t>GRD4-04-01-100</t>
  </si>
  <si>
    <t>GRD-DS4</t>
  </si>
  <si>
    <t>GRD5 P-01</t>
  </si>
  <si>
    <t>GRD-DS5</t>
  </si>
  <si>
    <t>GRD5-01-01-97</t>
  </si>
  <si>
    <t>GRD5-02-01-100</t>
  </si>
  <si>
    <t>GRD5-03-01-100</t>
  </si>
  <si>
    <t>GRD5-04-01-100</t>
  </si>
  <si>
    <t>GRGH-01</t>
  </si>
  <si>
    <t>GRGH-02</t>
  </si>
  <si>
    <t>GRGH-03</t>
  </si>
  <si>
    <t>GRGH-04</t>
  </si>
  <si>
    <t>GRGH-05</t>
  </si>
  <si>
    <t>GRGH-06</t>
  </si>
  <si>
    <t>GRGH-07</t>
  </si>
  <si>
    <t>GRGH-08</t>
  </si>
  <si>
    <t>GRGH-09</t>
  </si>
  <si>
    <t>GRGH-10</t>
  </si>
  <si>
    <t>GRGH-11</t>
  </si>
  <si>
    <t>GRGH-12</t>
  </si>
  <si>
    <t>GRGH-13</t>
  </si>
  <si>
    <t>GRGH-14</t>
  </si>
  <si>
    <t>GRGH1-01-01-38</t>
  </si>
  <si>
    <t>GRGH2-01-01-38</t>
  </si>
  <si>
    <t>GRGH3-01-01-38</t>
  </si>
  <si>
    <t>GRGH4-01-01-38</t>
  </si>
  <si>
    <t>GRGH5-01-01-38</t>
  </si>
  <si>
    <t>GRGH6-01-01-38</t>
  </si>
  <si>
    <t>GRGH7-01-01-38</t>
  </si>
  <si>
    <t>GRGH8-01-01-38</t>
  </si>
  <si>
    <t>GRGH9-01-01-38</t>
  </si>
  <si>
    <t>GRGH10-01-01-38</t>
  </si>
  <si>
    <t>GRGH11-01-01-38</t>
  </si>
  <si>
    <t>GRGH12-01-01-38</t>
  </si>
  <si>
    <t>GRGH13-01-01-38</t>
  </si>
  <si>
    <t>GRGH14-01-01-38</t>
  </si>
  <si>
    <t>GRFH1</t>
  </si>
  <si>
    <t>GRFH2</t>
  </si>
  <si>
    <t>GRFH3</t>
  </si>
  <si>
    <t>GRFH4</t>
  </si>
  <si>
    <t>GRFH5</t>
  </si>
  <si>
    <t>GRFH1-01-100</t>
  </si>
  <si>
    <t>GRFH2-01-100</t>
  </si>
  <si>
    <t>GRFH3-01-100</t>
  </si>
  <si>
    <t>GRFH4-01-100</t>
  </si>
  <si>
    <t>GRFH5-01-100</t>
  </si>
  <si>
    <t>GRFLG1/GRFLS1</t>
  </si>
  <si>
    <t>GRFLG2/GRFLS2</t>
  </si>
  <si>
    <t>GRFLG3/GRFLS3</t>
  </si>
  <si>
    <t>GRFLG4/GRFLS4</t>
  </si>
  <si>
    <t>GRFLG5/GRFLS5</t>
  </si>
  <si>
    <t>GRBHP1-P8</t>
  </si>
  <si>
    <t>GRBH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</si>
</sst>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rgb="FF2C3E50"/>
      <name val="Calibri"/>
      <family val="2"/>
    </font>
    <font>
      <sz val="9"/>
      <color rgb="FF2C3E50"/>
      <name val="Calibri"/>
      <family val="2"/>
    </font>
    <font>
      <sz val="9"/>
      <color rgb="FFC0392B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86C1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2F3F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6EAF8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low Charumbira" id="{BF0C430E-88AB-408E-9863-47711D585AE7}" userId="S::mcharumbira@colcom.co.zw::4094f83b-915d-4a2c-b385-acdf236c45c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8" dT="2026-09-11T11:20:59.25" personId="{BF0C430E-88AB-408E-9863-47711D585AE7}" id="{B4F8FED7-EE3E-4A13-9C3F-1014FD8C23D8}">
    <text>23 PENS.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C953-8B40-420C-A430-CCAFF0CFB489}">
  <dimension ref="A1:Q33"/>
  <sheetViews>
    <sheetView tabSelected="1" workbookViewId="0">
      <selection activeCell="C11" sqref="C11"/>
    </sheetView>
  </sheetViews>
  <sheetFormatPr defaultColWidth="46.6640625" defaultRowHeight="12" x14ac:dyDescent="0.25"/>
  <cols>
    <col min="1" max="1" width="10.88671875" style="14" bestFit="1" customWidth="1"/>
    <col min="2" max="2" width="14.109375" style="14" bestFit="1" customWidth="1"/>
    <col min="3" max="3" width="26.109375" style="14" bestFit="1" customWidth="1"/>
    <col min="4" max="4" width="11.44140625" style="14" bestFit="1" customWidth="1"/>
    <col min="5" max="5" width="35" style="14" bestFit="1" customWidth="1"/>
    <col min="6" max="6" width="12" style="14" customWidth="1"/>
    <col min="7" max="7" width="14" style="14" customWidth="1"/>
    <col min="8" max="8" width="10" style="14" bestFit="1" customWidth="1"/>
    <col min="9" max="9" width="16" style="14" customWidth="1"/>
    <col min="10" max="10" width="15.6640625" style="16" customWidth="1"/>
    <col min="11" max="11" width="18.6640625" style="14" customWidth="1"/>
    <col min="12" max="12" width="12.109375" style="14" bestFit="1" customWidth="1"/>
    <col min="13" max="13" width="12.109375" style="16" customWidth="1"/>
    <col min="14" max="16" width="21.109375" style="14" customWidth="1"/>
    <col min="17" max="17" width="17.88671875" style="14" customWidth="1"/>
    <col min="18" max="16384" width="46.6640625" style="14"/>
  </cols>
  <sheetData>
    <row r="1" spans="1:17" ht="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1" t="s">
        <v>9</v>
      </c>
      <c r="K1" s="2" t="s">
        <v>10</v>
      </c>
      <c r="L1" s="2" t="s">
        <v>11</v>
      </c>
      <c r="M1" s="21"/>
      <c r="N1" s="2" t="s">
        <v>12</v>
      </c>
      <c r="O1" s="3" t="s">
        <v>13</v>
      </c>
      <c r="P1" s="4" t="s">
        <v>14</v>
      </c>
      <c r="Q1" s="14" t="s">
        <v>15</v>
      </c>
    </row>
    <row r="2" spans="1:17" ht="48" x14ac:dyDescent="0.25">
      <c r="A2" s="1" t="s">
        <v>16</v>
      </c>
      <c r="B2" s="5" t="s">
        <v>17</v>
      </c>
      <c r="C2" s="6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7" t="s">
        <v>24</v>
      </c>
      <c r="J2" s="11" t="s">
        <v>25</v>
      </c>
      <c r="K2" s="7" t="s">
        <v>26</v>
      </c>
      <c r="L2" s="8" t="s">
        <v>27</v>
      </c>
      <c r="M2" s="22" t="s">
        <v>28</v>
      </c>
      <c r="N2" s="6" t="s">
        <v>29</v>
      </c>
      <c r="O2" s="5" t="s">
        <v>30</v>
      </c>
      <c r="P2" s="6" t="s">
        <v>31</v>
      </c>
      <c r="Q2" s="20" t="s">
        <v>32</v>
      </c>
    </row>
    <row r="3" spans="1:17" ht="24" x14ac:dyDescent="0.25">
      <c r="A3" s="1" t="s">
        <v>33</v>
      </c>
      <c r="B3" s="5" t="s">
        <v>34</v>
      </c>
      <c r="C3" s="6" t="s">
        <v>35</v>
      </c>
      <c r="D3" s="5" t="s">
        <v>36</v>
      </c>
      <c r="E3" s="5" t="s">
        <v>36</v>
      </c>
      <c r="F3" s="15" t="s">
        <v>37</v>
      </c>
      <c r="G3" s="15"/>
      <c r="H3" s="5">
        <v>0.5</v>
      </c>
      <c r="I3" s="7" t="s">
        <v>39</v>
      </c>
      <c r="J3" s="11">
        <v>10000</v>
      </c>
      <c r="K3" s="7" t="s">
        <v>40</v>
      </c>
      <c r="N3" s="13">
        <v>2000</v>
      </c>
      <c r="O3" s="11">
        <v>3</v>
      </c>
      <c r="P3" s="13">
        <v>14</v>
      </c>
    </row>
    <row r="4" spans="1:17" x14ac:dyDescent="0.25">
      <c r="A4" s="1" t="s">
        <v>41</v>
      </c>
      <c r="B4" s="9" t="s">
        <v>42</v>
      </c>
      <c r="C4" s="10" t="s">
        <v>42</v>
      </c>
      <c r="D4" s="9"/>
      <c r="E4" s="9" t="s">
        <v>42</v>
      </c>
      <c r="F4" s="9"/>
      <c r="G4" s="9"/>
      <c r="H4" s="11" t="s">
        <v>43</v>
      </c>
      <c r="I4" s="12" t="s">
        <v>43</v>
      </c>
      <c r="J4" s="11" t="s">
        <v>42</v>
      </c>
      <c r="K4" s="12" t="s">
        <v>42</v>
      </c>
      <c r="N4" s="13" t="s">
        <v>42</v>
      </c>
      <c r="O4" s="11" t="s">
        <v>42</v>
      </c>
      <c r="P4" s="13" t="s">
        <v>43</v>
      </c>
      <c r="Q4" s="16" t="s">
        <v>42</v>
      </c>
    </row>
    <row r="5" spans="1:17" x14ac:dyDescent="0.25">
      <c r="A5" s="15"/>
      <c r="B5" s="15"/>
      <c r="C5" s="15"/>
      <c r="D5" s="15"/>
      <c r="E5" s="15"/>
      <c r="F5" s="15"/>
      <c r="G5" s="15"/>
    </row>
    <row r="6" spans="1:17" ht="24" x14ac:dyDescent="0.3">
      <c r="A6" s="15"/>
      <c r="B6" s="15" t="s">
        <v>44</v>
      </c>
      <c r="C6" s="15" t="s">
        <v>108</v>
      </c>
      <c r="D6" s="5" t="s">
        <v>36</v>
      </c>
      <c r="E6" s="15" t="s">
        <v>45</v>
      </c>
      <c r="F6" s="16" t="s">
        <v>52</v>
      </c>
      <c r="G6" s="16" t="s">
        <v>115</v>
      </c>
      <c r="H6" s="17"/>
      <c r="I6" s="14" t="s">
        <v>46</v>
      </c>
      <c r="J6" s="18"/>
      <c r="K6" s="14" t="s">
        <v>47</v>
      </c>
      <c r="M6" s="26" t="s">
        <v>116</v>
      </c>
      <c r="N6" s="19"/>
      <c r="O6" s="19"/>
      <c r="P6" s="19"/>
    </row>
    <row r="7" spans="1:17" ht="24" x14ac:dyDescent="0.3">
      <c r="B7" s="15" t="s">
        <v>48</v>
      </c>
      <c r="C7" s="14" t="str">
        <f>G7</f>
        <v>GRD1-SL01-01-97</v>
      </c>
      <c r="D7" s="5" t="s">
        <v>36</v>
      </c>
      <c r="E7" s="15" t="s">
        <v>45</v>
      </c>
      <c r="F7" s="16" t="s">
        <v>52</v>
      </c>
      <c r="G7" s="16" t="s">
        <v>117</v>
      </c>
      <c r="H7" s="17">
        <v>7.9</v>
      </c>
      <c r="I7" s="14" t="s">
        <v>49</v>
      </c>
      <c r="J7" s="18">
        <v>1</v>
      </c>
      <c r="K7" s="14" t="s">
        <v>47</v>
      </c>
      <c r="L7" s="14" t="s">
        <v>50</v>
      </c>
      <c r="M7" s="26" t="s">
        <v>116</v>
      </c>
      <c r="N7" s="27">
        <v>10000</v>
      </c>
      <c r="O7" s="27">
        <v>5</v>
      </c>
      <c r="P7" s="27">
        <v>1</v>
      </c>
      <c r="Q7" s="16" t="s">
        <v>43</v>
      </c>
    </row>
    <row r="8" spans="1:17" ht="24" x14ac:dyDescent="0.3">
      <c r="B8" s="15" t="s">
        <v>48</v>
      </c>
      <c r="C8" s="14" t="str">
        <f t="shared" ref="C8:C33" si="0">G8</f>
        <v>GRD1-SL02-01-100</v>
      </c>
      <c r="D8" s="5" t="s">
        <v>36</v>
      </c>
      <c r="E8" s="15" t="s">
        <v>45</v>
      </c>
      <c r="F8" s="16" t="s">
        <v>52</v>
      </c>
      <c r="G8" s="16" t="s">
        <v>118</v>
      </c>
      <c r="H8" s="17">
        <v>1.47</v>
      </c>
      <c r="I8" s="14" t="s">
        <v>49</v>
      </c>
      <c r="J8" s="18">
        <v>1</v>
      </c>
      <c r="K8" s="14" t="s">
        <v>47</v>
      </c>
      <c r="L8" s="14" t="s">
        <v>50</v>
      </c>
      <c r="M8" s="24" t="s">
        <v>121</v>
      </c>
      <c r="N8" s="27"/>
      <c r="O8" s="27"/>
      <c r="P8" s="27"/>
      <c r="Q8" s="16" t="s">
        <v>43</v>
      </c>
    </row>
    <row r="9" spans="1:17" ht="24" x14ac:dyDescent="0.3">
      <c r="B9" s="15" t="s">
        <v>48</v>
      </c>
      <c r="C9" s="14" t="str">
        <f t="shared" si="0"/>
        <v>GRD1-03-01-100</v>
      </c>
      <c r="D9" s="5" t="s">
        <v>36</v>
      </c>
      <c r="E9" s="15" t="s">
        <v>45</v>
      </c>
      <c r="F9" s="16" t="s">
        <v>52</v>
      </c>
      <c r="G9" s="16" t="s">
        <v>119</v>
      </c>
      <c r="H9" s="17">
        <v>1.47</v>
      </c>
      <c r="I9" s="14" t="s">
        <v>49</v>
      </c>
      <c r="J9" s="18">
        <v>1</v>
      </c>
      <c r="K9" s="14" t="s">
        <v>47</v>
      </c>
      <c r="L9" s="14" t="s">
        <v>50</v>
      </c>
      <c r="M9" s="26" t="s">
        <v>116</v>
      </c>
      <c r="N9" s="27"/>
      <c r="O9" s="27"/>
      <c r="P9" s="27"/>
      <c r="Q9" s="16" t="s">
        <v>43</v>
      </c>
    </row>
    <row r="10" spans="1:17" ht="24" x14ac:dyDescent="0.3">
      <c r="B10" s="15" t="s">
        <v>48</v>
      </c>
      <c r="C10" s="14" t="str">
        <f t="shared" si="0"/>
        <v>GRD1-04-01-100</v>
      </c>
      <c r="D10" s="5" t="s">
        <v>36</v>
      </c>
      <c r="E10" s="15" t="s">
        <v>45</v>
      </c>
      <c r="F10" s="16" t="s">
        <v>52</v>
      </c>
      <c r="G10" s="16" t="s">
        <v>120</v>
      </c>
      <c r="H10" s="17">
        <v>1.47</v>
      </c>
      <c r="I10" s="14" t="s">
        <v>49</v>
      </c>
      <c r="J10" s="18">
        <v>1</v>
      </c>
      <c r="K10" s="14" t="s">
        <v>47</v>
      </c>
      <c r="L10" s="14" t="s">
        <v>50</v>
      </c>
      <c r="M10" s="26" t="s">
        <v>116</v>
      </c>
      <c r="N10" s="27"/>
      <c r="O10" s="27"/>
      <c r="P10" s="27"/>
      <c r="Q10" s="16" t="s">
        <v>43</v>
      </c>
    </row>
    <row r="11" spans="1:17" ht="14.4" x14ac:dyDescent="0.3">
      <c r="B11" s="15"/>
      <c r="D11" s="5"/>
      <c r="E11" s="15"/>
      <c r="F11" s="16"/>
      <c r="G11" s="16"/>
      <c r="H11" s="17"/>
      <c r="J11" s="18"/>
      <c r="M11" s="26"/>
      <c r="N11" s="23"/>
      <c r="O11" s="23"/>
      <c r="P11" s="23"/>
      <c r="Q11" s="16"/>
    </row>
    <row r="12" spans="1:17" ht="24" x14ac:dyDescent="0.25">
      <c r="B12" s="15" t="s">
        <v>48</v>
      </c>
      <c r="C12" s="14" t="str">
        <f t="shared" si="0"/>
        <v>GRD2-P01-910</v>
      </c>
      <c r="D12" s="5" t="s">
        <v>36</v>
      </c>
      <c r="E12" s="15" t="s">
        <v>45</v>
      </c>
      <c r="F12" s="16" t="s">
        <v>53</v>
      </c>
      <c r="G12" s="16" t="s">
        <v>122</v>
      </c>
      <c r="H12" s="16">
        <v>21</v>
      </c>
      <c r="I12" s="14" t="s">
        <v>49</v>
      </c>
      <c r="J12" s="16">
        <v>1</v>
      </c>
      <c r="K12" s="14" t="s">
        <v>47</v>
      </c>
      <c r="L12" s="14" t="s">
        <v>100</v>
      </c>
    </row>
    <row r="13" spans="1:17" ht="24" x14ac:dyDescent="0.3">
      <c r="B13" s="15" t="s">
        <v>48</v>
      </c>
      <c r="C13" s="14" t="str">
        <f t="shared" si="0"/>
        <v>GRD2-M</v>
      </c>
      <c r="D13" s="5" t="s">
        <v>36</v>
      </c>
      <c r="E13" s="15" t="s">
        <v>45</v>
      </c>
      <c r="F13" s="16" t="s">
        <v>53</v>
      </c>
      <c r="G13" s="16" t="s">
        <v>124</v>
      </c>
      <c r="H13" s="16">
        <v>1.36</v>
      </c>
      <c r="I13" s="14" t="s">
        <v>49</v>
      </c>
      <c r="J13" s="16">
        <v>1</v>
      </c>
      <c r="K13" s="14" t="s">
        <v>47</v>
      </c>
      <c r="L13" s="14" t="s">
        <v>50</v>
      </c>
      <c r="M13" s="26" t="s">
        <v>123</v>
      </c>
    </row>
    <row r="14" spans="1:17" ht="24" x14ac:dyDescent="0.25">
      <c r="B14" s="15" t="s">
        <v>48</v>
      </c>
      <c r="C14" s="14" t="str">
        <f t="shared" si="0"/>
        <v>GRD2-03-01-110</v>
      </c>
      <c r="D14" s="5" t="s">
        <v>36</v>
      </c>
      <c r="E14" s="15" t="s">
        <v>45</v>
      </c>
      <c r="F14" s="16" t="s">
        <v>53</v>
      </c>
      <c r="G14" s="16" t="s">
        <v>125</v>
      </c>
      <c r="H14" s="16">
        <v>1.36</v>
      </c>
      <c r="I14" s="14" t="s">
        <v>49</v>
      </c>
      <c r="J14" s="16">
        <v>1</v>
      </c>
      <c r="K14" s="14" t="s">
        <v>47</v>
      </c>
      <c r="L14" s="14" t="s">
        <v>50</v>
      </c>
      <c r="M14" s="16" t="s">
        <v>53</v>
      </c>
    </row>
    <row r="15" spans="1:17" ht="24" x14ac:dyDescent="0.25">
      <c r="B15" s="15" t="s">
        <v>48</v>
      </c>
      <c r="C15" s="14" t="str">
        <f t="shared" si="0"/>
        <v>GRD2-03-01-110</v>
      </c>
      <c r="D15" s="5" t="s">
        <v>36</v>
      </c>
      <c r="E15" s="15" t="s">
        <v>45</v>
      </c>
      <c r="F15" s="16" t="s">
        <v>53</v>
      </c>
      <c r="G15" s="16" t="s">
        <v>125</v>
      </c>
      <c r="H15" s="16">
        <v>1.36</v>
      </c>
      <c r="I15" s="14" t="s">
        <v>49</v>
      </c>
      <c r="J15" s="16">
        <v>1</v>
      </c>
      <c r="K15" s="14" t="s">
        <v>47</v>
      </c>
      <c r="L15" s="14" t="s">
        <v>50</v>
      </c>
      <c r="M15" s="16" t="s">
        <v>53</v>
      </c>
    </row>
    <row r="16" spans="1:17" x14ac:dyDescent="0.25">
      <c r="B16" s="15"/>
      <c r="D16" s="5"/>
      <c r="E16" s="15"/>
      <c r="F16" s="16"/>
      <c r="G16" s="16"/>
      <c r="H16" s="16"/>
    </row>
    <row r="17" spans="2:13" ht="24" x14ac:dyDescent="0.3">
      <c r="B17" s="15" t="s">
        <v>48</v>
      </c>
      <c r="C17" s="14" t="str">
        <f t="shared" si="0"/>
        <v>GRD3 P-01</v>
      </c>
      <c r="D17" s="5" t="s">
        <v>36</v>
      </c>
      <c r="E17" s="15" t="s">
        <v>45</v>
      </c>
      <c r="F17" s="16" t="s">
        <v>54</v>
      </c>
      <c r="G17" s="16" t="s">
        <v>126</v>
      </c>
      <c r="H17" s="16">
        <v>8.1999999999999993</v>
      </c>
      <c r="I17" s="14" t="s">
        <v>49</v>
      </c>
      <c r="J17" s="16">
        <v>1</v>
      </c>
      <c r="K17" s="14" t="s">
        <v>47</v>
      </c>
      <c r="L17" s="14" t="s">
        <v>50</v>
      </c>
      <c r="M17" s="26" t="s">
        <v>131</v>
      </c>
    </row>
    <row r="18" spans="2:13" ht="24" x14ac:dyDescent="0.3">
      <c r="B18" s="15" t="s">
        <v>48</v>
      </c>
      <c r="C18" s="14" t="str">
        <f t="shared" si="0"/>
        <v>GRD3-01-01-97</v>
      </c>
      <c r="D18" s="5" t="s">
        <v>36</v>
      </c>
      <c r="E18" s="15" t="s">
        <v>45</v>
      </c>
      <c r="F18" s="16" t="s">
        <v>54</v>
      </c>
      <c r="G18" s="16" t="s">
        <v>129</v>
      </c>
      <c r="H18" s="16">
        <v>1.36</v>
      </c>
      <c r="I18" s="14" t="s">
        <v>49</v>
      </c>
      <c r="J18" s="16">
        <v>1</v>
      </c>
      <c r="K18" s="14" t="s">
        <v>47</v>
      </c>
      <c r="L18" s="14" t="s">
        <v>50</v>
      </c>
      <c r="M18" s="26" t="s">
        <v>131</v>
      </c>
    </row>
    <row r="19" spans="2:13" ht="24" x14ac:dyDescent="0.3">
      <c r="B19" s="15" t="s">
        <v>48</v>
      </c>
      <c r="C19" s="14" t="str">
        <f t="shared" si="0"/>
        <v>GRD3-02-01-100</v>
      </c>
      <c r="D19" s="5" t="s">
        <v>36</v>
      </c>
      <c r="E19" s="15" t="s">
        <v>45</v>
      </c>
      <c r="F19" s="16" t="s">
        <v>54</v>
      </c>
      <c r="G19" s="16" t="s">
        <v>128</v>
      </c>
      <c r="H19" s="16">
        <v>1.36</v>
      </c>
      <c r="I19" s="14" t="s">
        <v>49</v>
      </c>
      <c r="J19" s="16">
        <v>1</v>
      </c>
      <c r="K19" s="14" t="s">
        <v>47</v>
      </c>
      <c r="L19" s="14" t="s">
        <v>50</v>
      </c>
      <c r="M19" s="26" t="s">
        <v>131</v>
      </c>
    </row>
    <row r="20" spans="2:13" ht="24" x14ac:dyDescent="0.3">
      <c r="B20" s="15" t="s">
        <v>48</v>
      </c>
      <c r="C20" s="14" t="str">
        <f t="shared" si="0"/>
        <v>GRD3-03-01-100</v>
      </c>
      <c r="D20" s="5" t="s">
        <v>36</v>
      </c>
      <c r="E20" s="15" t="s">
        <v>45</v>
      </c>
      <c r="F20" s="16" t="s">
        <v>54</v>
      </c>
      <c r="G20" s="16" t="s">
        <v>127</v>
      </c>
      <c r="H20" s="16">
        <v>1.36</v>
      </c>
      <c r="I20" s="14" t="s">
        <v>49</v>
      </c>
      <c r="J20" s="16">
        <v>1</v>
      </c>
      <c r="K20" s="14" t="s">
        <v>47</v>
      </c>
      <c r="L20" s="14" t="s">
        <v>50</v>
      </c>
      <c r="M20" s="26" t="s">
        <v>131</v>
      </c>
    </row>
    <row r="21" spans="2:13" ht="21.75" customHeight="1" x14ac:dyDescent="0.3">
      <c r="B21" s="15" t="s">
        <v>48</v>
      </c>
      <c r="C21" s="14" t="str">
        <f t="shared" si="0"/>
        <v>GRD3-04-01-100</v>
      </c>
      <c r="D21" s="5" t="s">
        <v>36</v>
      </c>
      <c r="E21" s="15" t="s">
        <v>45</v>
      </c>
      <c r="F21" s="16" t="s">
        <v>54</v>
      </c>
      <c r="G21" s="16" t="s">
        <v>130</v>
      </c>
      <c r="H21" s="16">
        <v>1.36</v>
      </c>
      <c r="I21" s="14" t="s">
        <v>49</v>
      </c>
      <c r="J21" s="16">
        <v>1</v>
      </c>
      <c r="K21" s="14" t="s">
        <v>47</v>
      </c>
      <c r="L21" s="14" t="s">
        <v>50</v>
      </c>
      <c r="M21" s="26" t="s">
        <v>131</v>
      </c>
    </row>
    <row r="22" spans="2:13" ht="21.75" customHeight="1" x14ac:dyDescent="0.25">
      <c r="B22" s="15"/>
      <c r="D22" s="5"/>
      <c r="E22" s="15"/>
      <c r="F22" s="16"/>
      <c r="G22" s="16"/>
      <c r="H22" s="16"/>
    </row>
    <row r="23" spans="2:13" ht="24" x14ac:dyDescent="0.3">
      <c r="B23" s="15" t="s">
        <v>48</v>
      </c>
      <c r="C23" s="14" t="str">
        <f t="shared" si="0"/>
        <v>GRD4 P-01</v>
      </c>
      <c r="D23" s="5" t="s">
        <v>36</v>
      </c>
      <c r="E23" s="15" t="s">
        <v>45</v>
      </c>
      <c r="F23" s="16" t="s">
        <v>55</v>
      </c>
      <c r="G23" s="16" t="s">
        <v>132</v>
      </c>
      <c r="H23" s="17">
        <v>8.1999999999999993</v>
      </c>
      <c r="I23" s="14" t="s">
        <v>49</v>
      </c>
      <c r="J23" s="18">
        <v>1</v>
      </c>
      <c r="K23" s="14" t="s">
        <v>47</v>
      </c>
      <c r="L23" s="14" t="s">
        <v>50</v>
      </c>
      <c r="M23" s="26" t="s">
        <v>137</v>
      </c>
    </row>
    <row r="24" spans="2:13" ht="24" x14ac:dyDescent="0.3">
      <c r="B24" s="15" t="s">
        <v>48</v>
      </c>
      <c r="C24" s="14" t="str">
        <f t="shared" si="0"/>
        <v>GRD4-01-01-97</v>
      </c>
      <c r="D24" s="5" t="s">
        <v>36</v>
      </c>
      <c r="E24" s="15" t="s">
        <v>45</v>
      </c>
      <c r="F24" s="16" t="s">
        <v>55</v>
      </c>
      <c r="G24" s="16" t="s">
        <v>133</v>
      </c>
      <c r="H24" s="17">
        <v>1.47</v>
      </c>
      <c r="I24" s="14" t="s">
        <v>49</v>
      </c>
      <c r="J24" s="18">
        <v>1</v>
      </c>
      <c r="K24" s="14" t="s">
        <v>47</v>
      </c>
      <c r="L24" s="14" t="s">
        <v>50</v>
      </c>
      <c r="M24" s="26" t="s">
        <v>137</v>
      </c>
    </row>
    <row r="25" spans="2:13" ht="24" x14ac:dyDescent="0.3">
      <c r="B25" s="15" t="s">
        <v>48</v>
      </c>
      <c r="C25" s="14" t="str">
        <f t="shared" si="0"/>
        <v>GRD4-02-01-100</v>
      </c>
      <c r="D25" s="5" t="s">
        <v>36</v>
      </c>
      <c r="E25" s="15" t="s">
        <v>45</v>
      </c>
      <c r="F25" s="16" t="s">
        <v>55</v>
      </c>
      <c r="G25" s="16" t="s">
        <v>134</v>
      </c>
      <c r="H25" s="17">
        <v>1.47</v>
      </c>
      <c r="I25" s="14" t="s">
        <v>49</v>
      </c>
      <c r="J25" s="18">
        <v>1</v>
      </c>
      <c r="K25" s="14" t="s">
        <v>47</v>
      </c>
      <c r="L25" s="14" t="s">
        <v>50</v>
      </c>
      <c r="M25" s="26" t="s">
        <v>137</v>
      </c>
    </row>
    <row r="26" spans="2:13" ht="24" x14ac:dyDescent="0.3">
      <c r="B26" s="15" t="s">
        <v>48</v>
      </c>
      <c r="C26" s="14" t="str">
        <f t="shared" si="0"/>
        <v>GRD4-03-01-100</v>
      </c>
      <c r="D26" s="5" t="s">
        <v>36</v>
      </c>
      <c r="E26" s="15" t="s">
        <v>45</v>
      </c>
      <c r="F26" s="16" t="s">
        <v>55</v>
      </c>
      <c r="G26" s="16" t="s">
        <v>135</v>
      </c>
      <c r="H26" s="17">
        <v>1.47</v>
      </c>
      <c r="I26" s="14" t="s">
        <v>49</v>
      </c>
      <c r="J26" s="18">
        <v>1</v>
      </c>
      <c r="K26" s="14" t="s">
        <v>47</v>
      </c>
      <c r="L26" s="14" t="s">
        <v>50</v>
      </c>
      <c r="M26" s="26" t="s">
        <v>137</v>
      </c>
    </row>
    <row r="27" spans="2:13" ht="24" x14ac:dyDescent="0.3">
      <c r="B27" s="15" t="s">
        <v>48</v>
      </c>
      <c r="C27" s="14" t="str">
        <f t="shared" si="0"/>
        <v>GRD4-04-01-100</v>
      </c>
      <c r="D27" s="5" t="s">
        <v>36</v>
      </c>
      <c r="E27" s="15" t="s">
        <v>45</v>
      </c>
      <c r="F27" s="16" t="s">
        <v>55</v>
      </c>
      <c r="G27" s="16" t="s">
        <v>136</v>
      </c>
      <c r="H27" s="17">
        <v>1.47</v>
      </c>
      <c r="I27" s="14" t="s">
        <v>49</v>
      </c>
      <c r="J27" s="18">
        <v>1</v>
      </c>
      <c r="K27" s="14" t="s">
        <v>47</v>
      </c>
      <c r="L27" s="14" t="s">
        <v>50</v>
      </c>
      <c r="M27" s="26" t="s">
        <v>137</v>
      </c>
    </row>
    <row r="29" spans="2:13" ht="24" x14ac:dyDescent="0.3">
      <c r="B29" s="15" t="s">
        <v>48</v>
      </c>
      <c r="C29" s="14" t="str">
        <f t="shared" si="0"/>
        <v>GRD5 P-01</v>
      </c>
      <c r="D29" s="5" t="s">
        <v>36</v>
      </c>
      <c r="E29" s="15" t="s">
        <v>45</v>
      </c>
      <c r="F29" s="16" t="s">
        <v>56</v>
      </c>
      <c r="G29" s="16" t="s">
        <v>138</v>
      </c>
      <c r="H29" s="17">
        <v>8.1999999999999993</v>
      </c>
      <c r="I29" s="14" t="s">
        <v>49</v>
      </c>
      <c r="J29" s="18">
        <v>1</v>
      </c>
      <c r="K29" s="14" t="s">
        <v>47</v>
      </c>
      <c r="L29" s="14" t="s">
        <v>50</v>
      </c>
      <c r="M29" s="26" t="s">
        <v>139</v>
      </c>
    </row>
    <row r="30" spans="2:13" ht="24" x14ac:dyDescent="0.3">
      <c r="B30" s="15" t="s">
        <v>48</v>
      </c>
      <c r="C30" s="14" t="str">
        <f t="shared" si="0"/>
        <v>GRD5-01-01-97</v>
      </c>
      <c r="D30" s="5" t="s">
        <v>36</v>
      </c>
      <c r="E30" s="15" t="s">
        <v>45</v>
      </c>
      <c r="F30" s="16" t="s">
        <v>56</v>
      </c>
      <c r="G30" s="16" t="s">
        <v>140</v>
      </c>
      <c r="H30" s="17">
        <v>1.47</v>
      </c>
      <c r="I30" s="14" t="s">
        <v>49</v>
      </c>
      <c r="J30" s="18">
        <v>1</v>
      </c>
      <c r="K30" s="14" t="s">
        <v>47</v>
      </c>
      <c r="L30" s="14" t="s">
        <v>50</v>
      </c>
      <c r="M30" s="26" t="s">
        <v>139</v>
      </c>
    </row>
    <row r="31" spans="2:13" ht="24" x14ac:dyDescent="0.3">
      <c r="B31" s="15" t="s">
        <v>48</v>
      </c>
      <c r="C31" s="14" t="str">
        <f t="shared" si="0"/>
        <v>GRD5-02-01-100</v>
      </c>
      <c r="D31" s="5" t="s">
        <v>36</v>
      </c>
      <c r="E31" s="15" t="s">
        <v>45</v>
      </c>
      <c r="F31" s="16" t="s">
        <v>56</v>
      </c>
      <c r="G31" s="16" t="s">
        <v>141</v>
      </c>
      <c r="H31" s="17">
        <v>1.47</v>
      </c>
      <c r="I31" s="14" t="s">
        <v>49</v>
      </c>
      <c r="J31" s="18">
        <v>1</v>
      </c>
      <c r="K31" s="14" t="s">
        <v>47</v>
      </c>
      <c r="L31" s="14" t="s">
        <v>50</v>
      </c>
      <c r="M31" s="26" t="s">
        <v>139</v>
      </c>
    </row>
    <row r="32" spans="2:13" ht="24" x14ac:dyDescent="0.3">
      <c r="B32" s="15" t="s">
        <v>48</v>
      </c>
      <c r="C32" s="14" t="str">
        <f t="shared" si="0"/>
        <v>GRD5-03-01-100</v>
      </c>
      <c r="D32" s="5" t="s">
        <v>36</v>
      </c>
      <c r="E32" s="15" t="s">
        <v>45</v>
      </c>
      <c r="F32" s="16" t="s">
        <v>56</v>
      </c>
      <c r="G32" s="16" t="s">
        <v>142</v>
      </c>
      <c r="H32" s="17">
        <v>1.47</v>
      </c>
      <c r="I32" s="14" t="s">
        <v>49</v>
      </c>
      <c r="J32" s="18">
        <v>1</v>
      </c>
      <c r="K32" s="14" t="s">
        <v>47</v>
      </c>
      <c r="L32" s="14" t="s">
        <v>50</v>
      </c>
      <c r="M32" s="26" t="s">
        <v>139</v>
      </c>
    </row>
    <row r="33" spans="2:13" ht="24" x14ac:dyDescent="0.3">
      <c r="B33" s="15" t="s">
        <v>48</v>
      </c>
      <c r="C33" s="14" t="str">
        <f t="shared" si="0"/>
        <v>GRD5-04-01-100</v>
      </c>
      <c r="D33" s="5" t="s">
        <v>36</v>
      </c>
      <c r="E33" s="15" t="s">
        <v>45</v>
      </c>
      <c r="F33" s="16" t="s">
        <v>56</v>
      </c>
      <c r="G33" s="16" t="s">
        <v>143</v>
      </c>
      <c r="H33" s="17">
        <v>1.47</v>
      </c>
      <c r="I33" s="14" t="s">
        <v>49</v>
      </c>
      <c r="J33" s="18">
        <v>1</v>
      </c>
      <c r="K33" s="14" t="s">
        <v>47</v>
      </c>
      <c r="L33" s="14" t="s">
        <v>50</v>
      </c>
      <c r="M33" s="26" t="s">
        <v>139</v>
      </c>
    </row>
  </sheetData>
  <mergeCells count="3">
    <mergeCell ref="N7:N10"/>
    <mergeCell ref="O7:O10"/>
    <mergeCell ref="P7:P10"/>
  </mergeCells>
  <phoneticPr fontId="7" type="noConversion"/>
  <dataValidations count="3">
    <dataValidation type="list" allowBlank="1" showInputMessage="1" showErrorMessage="1" sqref="M5 L5:L27 L29:L33" xr:uid="{5265286E-6E29-4C30-9656-2B0A47AA6200}">
      <formula1>"STORE, SILO"</formula1>
    </dataValidation>
    <dataValidation type="list" allowBlank="1" showInputMessage="1" showErrorMessage="1" sqref="B5:B27 B29:B33" xr:uid="{5BE9378C-6A1C-473A-95D4-833977A99835}">
      <formula1>"MAIN FARM, SHED/HOUSE, PEN, CAGE, STORE, QUARANTINE, SILO"</formula1>
    </dataValidation>
    <dataValidation type="list" allowBlank="1" showInputMessage="1" showErrorMessage="1" sqref="I5:I27 I29:I33" xr:uid="{D76FDDBB-7D3F-444C-8F53-997A9A4B8A06}">
      <formula1>"M2-Square Meter, FT2-Square Foot, YD2- Square Yard, ACRE, HECTARE"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289F-B902-42C2-B624-596CA0BB2C59}">
  <dimension ref="A1:Q551"/>
  <sheetViews>
    <sheetView workbookViewId="0">
      <pane xSplit="2" ySplit="4" topLeftCell="C8" activePane="bottomRight" state="frozen"/>
      <selection pane="topRight" activeCell="C1" sqref="C1"/>
      <selection pane="bottomLeft" activeCell="A5" sqref="A5"/>
      <selection pane="bottomRight" activeCell="C7" sqref="C7:C20"/>
    </sheetView>
  </sheetViews>
  <sheetFormatPr defaultColWidth="46.6640625" defaultRowHeight="12" x14ac:dyDescent="0.25"/>
  <cols>
    <col min="1" max="1" width="10.88671875" style="14" bestFit="1" customWidth="1"/>
    <col min="2" max="2" width="14.109375" style="14" bestFit="1" customWidth="1"/>
    <col min="3" max="3" width="26.109375" style="14" bestFit="1" customWidth="1"/>
    <col min="4" max="4" width="11.44140625" style="14" bestFit="1" customWidth="1"/>
    <col min="5" max="5" width="35" style="14" bestFit="1" customWidth="1"/>
    <col min="6" max="6" width="12" style="14" customWidth="1"/>
    <col min="7" max="7" width="16.21875" style="14" customWidth="1"/>
    <col min="8" max="8" width="10" style="14" bestFit="1" customWidth="1"/>
    <col min="9" max="9" width="16" style="14" customWidth="1"/>
    <col min="10" max="10" width="15.6640625" style="14" customWidth="1"/>
    <col min="11" max="11" width="18.6640625" style="14" customWidth="1"/>
    <col min="12" max="12" width="12.109375" style="14" bestFit="1" customWidth="1"/>
    <col min="13" max="13" width="12.109375" style="14" customWidth="1"/>
    <col min="14" max="16" width="21.109375" style="14" customWidth="1"/>
    <col min="17" max="17" width="17.88671875" style="14" customWidth="1"/>
    <col min="18" max="16384" width="46.6640625" style="14"/>
  </cols>
  <sheetData>
    <row r="1" spans="1:17" ht="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3" t="s">
        <v>13</v>
      </c>
      <c r="P1" s="4" t="s">
        <v>14</v>
      </c>
      <c r="Q1" s="14" t="s">
        <v>15</v>
      </c>
    </row>
    <row r="2" spans="1:17" ht="48" x14ac:dyDescent="0.25">
      <c r="A2" s="1" t="s">
        <v>16</v>
      </c>
      <c r="B2" s="5" t="s">
        <v>17</v>
      </c>
      <c r="C2" s="6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7" t="s">
        <v>24</v>
      </c>
      <c r="J2" s="5" t="s">
        <v>25</v>
      </c>
      <c r="K2" s="7" t="s">
        <v>26</v>
      </c>
      <c r="L2" s="8" t="s">
        <v>27</v>
      </c>
      <c r="M2" s="8" t="s">
        <v>28</v>
      </c>
      <c r="N2" s="6" t="s">
        <v>29</v>
      </c>
      <c r="O2" s="5" t="s">
        <v>30</v>
      </c>
      <c r="P2" s="6" t="s">
        <v>31</v>
      </c>
      <c r="Q2" s="20" t="s">
        <v>32</v>
      </c>
    </row>
    <row r="3" spans="1:17" ht="24" x14ac:dyDescent="0.25">
      <c r="A3" s="1" t="s">
        <v>33</v>
      </c>
      <c r="B3" s="5" t="s">
        <v>34</v>
      </c>
      <c r="C3" s="6" t="s">
        <v>35</v>
      </c>
      <c r="D3" s="5" t="s">
        <v>36</v>
      </c>
      <c r="E3" s="5" t="s">
        <v>36</v>
      </c>
      <c r="F3" s="15" t="s">
        <v>57</v>
      </c>
      <c r="G3" s="15" t="s">
        <v>38</v>
      </c>
      <c r="H3" s="5">
        <v>0.5</v>
      </c>
      <c r="I3" s="7" t="s">
        <v>39</v>
      </c>
      <c r="J3" s="5">
        <v>10000</v>
      </c>
      <c r="K3" s="7" t="s">
        <v>40</v>
      </c>
      <c r="N3" s="13">
        <v>2000</v>
      </c>
      <c r="O3" s="11">
        <v>3</v>
      </c>
      <c r="P3" s="13">
        <v>14</v>
      </c>
    </row>
    <row r="4" spans="1:17" x14ac:dyDescent="0.25">
      <c r="A4" s="1" t="s">
        <v>41</v>
      </c>
      <c r="B4" s="9" t="s">
        <v>42</v>
      </c>
      <c r="C4" s="10" t="s">
        <v>42</v>
      </c>
      <c r="D4" s="9"/>
      <c r="E4" s="9" t="s">
        <v>42</v>
      </c>
      <c r="F4" s="9"/>
      <c r="G4" s="9"/>
      <c r="H4" s="11" t="s">
        <v>43</v>
      </c>
      <c r="I4" s="12" t="s">
        <v>43</v>
      </c>
      <c r="J4" s="11" t="s">
        <v>42</v>
      </c>
      <c r="K4" s="12" t="s">
        <v>42</v>
      </c>
      <c r="N4" s="13" t="s">
        <v>42</v>
      </c>
      <c r="O4" s="11" t="s">
        <v>42</v>
      </c>
      <c r="P4" s="13" t="s">
        <v>43</v>
      </c>
      <c r="Q4" s="16" t="s">
        <v>42</v>
      </c>
    </row>
    <row r="5" spans="1:17" x14ac:dyDescent="0.25">
      <c r="A5" s="15"/>
      <c r="B5" s="15"/>
      <c r="C5" s="15"/>
      <c r="D5" s="15"/>
      <c r="E5" s="15"/>
      <c r="F5" s="15"/>
      <c r="G5" s="15"/>
    </row>
    <row r="6" spans="1:17" ht="24" x14ac:dyDescent="0.25">
      <c r="A6" s="15"/>
      <c r="B6" s="15" t="s">
        <v>44</v>
      </c>
      <c r="C6" s="15"/>
      <c r="D6" s="5" t="s">
        <v>36</v>
      </c>
      <c r="E6" s="15" t="s">
        <v>45</v>
      </c>
      <c r="F6" s="15"/>
      <c r="G6" s="15"/>
      <c r="H6" s="17"/>
      <c r="I6" s="14" t="s">
        <v>46</v>
      </c>
      <c r="J6" s="18"/>
      <c r="K6" s="14" t="s">
        <v>47</v>
      </c>
      <c r="M6" s="19"/>
      <c r="N6" s="19"/>
      <c r="O6" s="19"/>
      <c r="P6" s="19"/>
    </row>
    <row r="7" spans="1:17" ht="24" x14ac:dyDescent="0.3">
      <c r="B7" s="15" t="s">
        <v>48</v>
      </c>
      <c r="C7" s="14" t="str">
        <f>G7</f>
        <v>GRGH1-01-01-38</v>
      </c>
      <c r="D7" s="5" t="s">
        <v>36</v>
      </c>
      <c r="E7" s="15" t="s">
        <v>45</v>
      </c>
      <c r="F7" s="15" t="s">
        <v>58</v>
      </c>
      <c r="G7" s="24" t="s">
        <v>158</v>
      </c>
      <c r="H7" s="17">
        <v>19.5</v>
      </c>
      <c r="I7" s="14" t="s">
        <v>49</v>
      </c>
      <c r="J7" s="18">
        <v>26</v>
      </c>
      <c r="K7" s="14" t="s">
        <v>47</v>
      </c>
      <c r="L7" s="14" t="s">
        <v>50</v>
      </c>
      <c r="M7" s="24" t="s">
        <v>144</v>
      </c>
      <c r="N7" s="27"/>
      <c r="O7" s="27"/>
      <c r="P7" s="27"/>
      <c r="Q7" s="16" t="s">
        <v>43</v>
      </c>
    </row>
    <row r="8" spans="1:17" ht="24" x14ac:dyDescent="0.3">
      <c r="B8" s="15" t="s">
        <v>48</v>
      </c>
      <c r="C8" s="14" t="str">
        <f t="shared" ref="C8:C20" si="0">G8</f>
        <v>GRGH2-01-01-38</v>
      </c>
      <c r="D8" s="5" t="s">
        <v>36</v>
      </c>
      <c r="E8" s="15" t="s">
        <v>45</v>
      </c>
      <c r="F8" s="15" t="s">
        <v>59</v>
      </c>
      <c r="G8" s="24" t="s">
        <v>159</v>
      </c>
      <c r="H8" s="17">
        <v>19.5</v>
      </c>
      <c r="I8" s="14" t="s">
        <v>49</v>
      </c>
      <c r="J8" s="18">
        <v>26</v>
      </c>
      <c r="K8" s="14" t="s">
        <v>47</v>
      </c>
      <c r="L8" s="14" t="s">
        <v>50</v>
      </c>
      <c r="M8" s="24" t="s">
        <v>145</v>
      </c>
      <c r="N8" s="27"/>
      <c r="O8" s="27"/>
      <c r="P8" s="27"/>
      <c r="Q8" s="16" t="s">
        <v>43</v>
      </c>
    </row>
    <row r="9" spans="1:17" ht="24" x14ac:dyDescent="0.3">
      <c r="B9" s="15" t="s">
        <v>48</v>
      </c>
      <c r="C9" s="14" t="str">
        <f t="shared" si="0"/>
        <v>GRGH3-01-01-38</v>
      </c>
      <c r="D9" s="5" t="s">
        <v>36</v>
      </c>
      <c r="E9" s="15" t="s">
        <v>45</v>
      </c>
      <c r="F9" s="15" t="s">
        <v>60</v>
      </c>
      <c r="G9" s="24" t="s">
        <v>160</v>
      </c>
      <c r="H9" s="17">
        <v>19.5</v>
      </c>
      <c r="I9" s="14" t="s">
        <v>49</v>
      </c>
      <c r="J9" s="18">
        <v>26</v>
      </c>
      <c r="K9" s="14" t="s">
        <v>47</v>
      </c>
      <c r="L9" s="14" t="s">
        <v>50</v>
      </c>
      <c r="M9" s="24" t="s">
        <v>146</v>
      </c>
      <c r="N9" s="27"/>
      <c r="O9" s="27"/>
      <c r="P9" s="27"/>
      <c r="Q9" s="16" t="s">
        <v>43</v>
      </c>
    </row>
    <row r="10" spans="1:17" ht="24" x14ac:dyDescent="0.3">
      <c r="B10" s="15" t="s">
        <v>48</v>
      </c>
      <c r="C10" s="14" t="str">
        <f t="shared" si="0"/>
        <v>GRGH4-01-01-38</v>
      </c>
      <c r="D10" s="5" t="s">
        <v>36</v>
      </c>
      <c r="E10" s="15" t="s">
        <v>45</v>
      </c>
      <c r="F10" s="15" t="s">
        <v>61</v>
      </c>
      <c r="G10" s="24" t="s">
        <v>161</v>
      </c>
      <c r="H10" s="17">
        <v>19.5</v>
      </c>
      <c r="I10" s="14" t="s">
        <v>49</v>
      </c>
      <c r="J10" s="18">
        <v>26</v>
      </c>
      <c r="K10" s="14" t="s">
        <v>47</v>
      </c>
      <c r="L10" s="14" t="s">
        <v>50</v>
      </c>
      <c r="M10" s="24" t="s">
        <v>147</v>
      </c>
      <c r="N10" s="27"/>
      <c r="O10" s="27"/>
      <c r="P10" s="27"/>
      <c r="Q10" s="16" t="s">
        <v>43</v>
      </c>
    </row>
    <row r="11" spans="1:17" ht="24" x14ac:dyDescent="0.3">
      <c r="B11" s="15" t="s">
        <v>48</v>
      </c>
      <c r="C11" s="14" t="str">
        <f t="shared" si="0"/>
        <v>GRGH5-01-01-38</v>
      </c>
      <c r="D11" s="5" t="s">
        <v>36</v>
      </c>
      <c r="E11" s="15" t="s">
        <v>45</v>
      </c>
      <c r="F11" s="15" t="s">
        <v>62</v>
      </c>
      <c r="G11" s="24" t="s">
        <v>162</v>
      </c>
      <c r="H11" s="17">
        <v>19.5</v>
      </c>
      <c r="I11" s="14" t="s">
        <v>49</v>
      </c>
      <c r="J11" s="18">
        <v>26</v>
      </c>
      <c r="K11" s="14" t="s">
        <v>47</v>
      </c>
      <c r="L11" s="14" t="s">
        <v>50</v>
      </c>
      <c r="M11" s="24" t="s">
        <v>148</v>
      </c>
      <c r="N11" s="27"/>
      <c r="O11" s="27"/>
      <c r="P11" s="27"/>
      <c r="Q11" s="16" t="s">
        <v>43</v>
      </c>
    </row>
    <row r="12" spans="1:17" ht="24" x14ac:dyDescent="0.3">
      <c r="B12" s="15" t="s">
        <v>48</v>
      </c>
      <c r="C12" s="14" t="str">
        <f t="shared" si="0"/>
        <v>GRGH6-01-01-38</v>
      </c>
      <c r="D12" s="5" t="s">
        <v>36</v>
      </c>
      <c r="E12" s="15" t="s">
        <v>45</v>
      </c>
      <c r="F12" s="15" t="s">
        <v>63</v>
      </c>
      <c r="G12" s="24" t="s">
        <v>163</v>
      </c>
      <c r="H12" s="17">
        <v>19.5</v>
      </c>
      <c r="I12" s="14" t="s">
        <v>49</v>
      </c>
      <c r="J12" s="18">
        <v>26</v>
      </c>
      <c r="K12" s="14" t="s">
        <v>47</v>
      </c>
      <c r="L12" s="14" t="s">
        <v>50</v>
      </c>
      <c r="M12" s="24" t="s">
        <v>149</v>
      </c>
      <c r="N12" s="27"/>
      <c r="O12" s="27"/>
      <c r="P12" s="27"/>
      <c r="Q12" s="16" t="s">
        <v>43</v>
      </c>
    </row>
    <row r="13" spans="1:17" ht="24" x14ac:dyDescent="0.3">
      <c r="B13" s="15" t="s">
        <v>48</v>
      </c>
      <c r="C13" s="14" t="str">
        <f t="shared" si="0"/>
        <v>GRGH7-01-01-38</v>
      </c>
      <c r="D13" s="5" t="s">
        <v>36</v>
      </c>
      <c r="E13" s="15" t="s">
        <v>45</v>
      </c>
      <c r="F13" s="15" t="s">
        <v>64</v>
      </c>
      <c r="G13" s="24" t="s">
        <v>164</v>
      </c>
      <c r="H13" s="17">
        <v>19.5</v>
      </c>
      <c r="I13" s="14" t="s">
        <v>49</v>
      </c>
      <c r="J13" s="18">
        <v>26</v>
      </c>
      <c r="K13" s="14" t="s">
        <v>47</v>
      </c>
      <c r="L13" s="14" t="s">
        <v>50</v>
      </c>
      <c r="M13" s="24" t="s">
        <v>150</v>
      </c>
      <c r="N13" s="27"/>
      <c r="O13" s="27"/>
      <c r="P13" s="27"/>
      <c r="Q13" s="16" t="s">
        <v>43</v>
      </c>
    </row>
    <row r="14" spans="1:17" ht="24" x14ac:dyDescent="0.3">
      <c r="B14" s="15" t="s">
        <v>48</v>
      </c>
      <c r="C14" s="14" t="str">
        <f t="shared" si="0"/>
        <v>GRGH8-01-01-38</v>
      </c>
      <c r="D14" s="5" t="s">
        <v>36</v>
      </c>
      <c r="E14" s="15" t="s">
        <v>45</v>
      </c>
      <c r="F14" s="15" t="s">
        <v>65</v>
      </c>
      <c r="G14" s="24" t="s">
        <v>165</v>
      </c>
      <c r="H14" s="17">
        <v>19.5</v>
      </c>
      <c r="I14" s="14" t="s">
        <v>49</v>
      </c>
      <c r="J14" s="18">
        <v>26</v>
      </c>
      <c r="K14" s="14" t="s">
        <v>47</v>
      </c>
      <c r="L14" s="14" t="s">
        <v>50</v>
      </c>
      <c r="M14" s="24" t="s">
        <v>151</v>
      </c>
      <c r="N14" s="27"/>
      <c r="O14" s="27"/>
      <c r="P14" s="27"/>
      <c r="Q14" s="16" t="s">
        <v>43</v>
      </c>
    </row>
    <row r="15" spans="1:17" ht="24" x14ac:dyDescent="0.3">
      <c r="B15" s="15" t="s">
        <v>48</v>
      </c>
      <c r="C15" s="14" t="str">
        <f t="shared" si="0"/>
        <v>GRGH9-01-01-38</v>
      </c>
      <c r="D15" s="5" t="s">
        <v>36</v>
      </c>
      <c r="E15" s="15" t="s">
        <v>45</v>
      </c>
      <c r="F15" s="15" t="s">
        <v>66</v>
      </c>
      <c r="G15" s="24" t="s">
        <v>166</v>
      </c>
      <c r="H15" s="17">
        <v>19.5</v>
      </c>
      <c r="I15" s="14" t="s">
        <v>49</v>
      </c>
      <c r="J15" s="18">
        <v>26</v>
      </c>
      <c r="K15" s="14" t="s">
        <v>47</v>
      </c>
      <c r="L15" s="14" t="s">
        <v>50</v>
      </c>
      <c r="M15" s="24" t="s">
        <v>152</v>
      </c>
      <c r="N15" s="27"/>
      <c r="O15" s="27"/>
      <c r="P15" s="27"/>
      <c r="Q15" s="16" t="s">
        <v>43</v>
      </c>
    </row>
    <row r="16" spans="1:17" ht="24" x14ac:dyDescent="0.3">
      <c r="B16" s="15" t="s">
        <v>48</v>
      </c>
      <c r="C16" s="14" t="str">
        <f t="shared" si="0"/>
        <v>GRGH10-01-01-38</v>
      </c>
      <c r="D16" s="5" t="s">
        <v>36</v>
      </c>
      <c r="E16" s="15" t="s">
        <v>45</v>
      </c>
      <c r="F16" s="15" t="s">
        <v>67</v>
      </c>
      <c r="G16" s="24" t="s">
        <v>167</v>
      </c>
      <c r="H16" s="17">
        <v>19.5</v>
      </c>
      <c r="I16" s="14" t="s">
        <v>49</v>
      </c>
      <c r="J16" s="18">
        <v>26</v>
      </c>
      <c r="K16" s="14" t="s">
        <v>47</v>
      </c>
      <c r="L16" s="14" t="s">
        <v>50</v>
      </c>
      <c r="M16" s="24" t="s">
        <v>153</v>
      </c>
      <c r="N16" s="27"/>
      <c r="O16" s="27"/>
      <c r="P16" s="27"/>
      <c r="Q16" s="16" t="s">
        <v>43</v>
      </c>
    </row>
    <row r="17" spans="2:17" ht="24" x14ac:dyDescent="0.3">
      <c r="B17" s="15" t="s">
        <v>48</v>
      </c>
      <c r="C17" s="14" t="str">
        <f t="shared" si="0"/>
        <v>GRGH11-01-01-38</v>
      </c>
      <c r="D17" s="5" t="s">
        <v>36</v>
      </c>
      <c r="E17" s="15" t="s">
        <v>45</v>
      </c>
      <c r="F17" s="15" t="s">
        <v>68</v>
      </c>
      <c r="G17" s="24" t="s">
        <v>168</v>
      </c>
      <c r="H17" s="17">
        <v>19.5</v>
      </c>
      <c r="I17" s="14" t="s">
        <v>49</v>
      </c>
      <c r="J17" s="18">
        <v>26</v>
      </c>
      <c r="K17" s="14" t="s">
        <v>47</v>
      </c>
      <c r="L17" s="14" t="s">
        <v>50</v>
      </c>
      <c r="M17" s="24" t="s">
        <v>154</v>
      </c>
      <c r="N17" s="27"/>
      <c r="O17" s="27"/>
      <c r="P17" s="27"/>
      <c r="Q17" s="16" t="s">
        <v>43</v>
      </c>
    </row>
    <row r="18" spans="2:17" ht="24" x14ac:dyDescent="0.3">
      <c r="B18" s="15" t="s">
        <v>48</v>
      </c>
      <c r="C18" s="14" t="str">
        <f t="shared" si="0"/>
        <v>GRGH12-01-01-38</v>
      </c>
      <c r="D18" s="5" t="s">
        <v>36</v>
      </c>
      <c r="E18" s="15" t="s">
        <v>45</v>
      </c>
      <c r="F18" s="15" t="s">
        <v>69</v>
      </c>
      <c r="G18" s="24" t="s">
        <v>169</v>
      </c>
      <c r="H18" s="17">
        <v>19.5</v>
      </c>
      <c r="I18" s="14" t="s">
        <v>49</v>
      </c>
      <c r="J18" s="18">
        <v>26</v>
      </c>
      <c r="K18" s="14" t="s">
        <v>47</v>
      </c>
      <c r="L18" s="14" t="s">
        <v>50</v>
      </c>
      <c r="M18" s="24" t="s">
        <v>155</v>
      </c>
      <c r="N18" s="27"/>
      <c r="O18" s="27"/>
      <c r="P18" s="27"/>
      <c r="Q18" s="16" t="s">
        <v>43</v>
      </c>
    </row>
    <row r="19" spans="2:17" ht="24" x14ac:dyDescent="0.3">
      <c r="B19" s="15" t="s">
        <v>48</v>
      </c>
      <c r="C19" s="14" t="str">
        <f t="shared" si="0"/>
        <v>GRGH13-01-01-38</v>
      </c>
      <c r="D19" s="5" t="s">
        <v>36</v>
      </c>
      <c r="E19" s="15" t="s">
        <v>45</v>
      </c>
      <c r="F19" s="15" t="s">
        <v>70</v>
      </c>
      <c r="G19" s="24" t="s">
        <v>170</v>
      </c>
      <c r="H19" s="17">
        <v>19.5</v>
      </c>
      <c r="I19" s="14" t="s">
        <v>49</v>
      </c>
      <c r="J19" s="18">
        <v>26</v>
      </c>
      <c r="K19" s="14" t="s">
        <v>47</v>
      </c>
      <c r="L19" s="14" t="s">
        <v>50</v>
      </c>
      <c r="M19" s="24" t="s">
        <v>156</v>
      </c>
      <c r="N19" s="23"/>
      <c r="O19" s="23"/>
      <c r="P19" s="23"/>
      <c r="Q19" s="16" t="s">
        <v>43</v>
      </c>
    </row>
    <row r="20" spans="2:17" ht="24" x14ac:dyDescent="0.3">
      <c r="B20" s="15" t="s">
        <v>48</v>
      </c>
      <c r="C20" s="14" t="str">
        <f t="shared" si="0"/>
        <v>GRGH14-01-01-38</v>
      </c>
      <c r="D20" s="5" t="s">
        <v>36</v>
      </c>
      <c r="E20" s="15" t="s">
        <v>45</v>
      </c>
      <c r="F20" s="15" t="s">
        <v>71</v>
      </c>
      <c r="G20" s="24" t="s">
        <v>171</v>
      </c>
      <c r="H20" s="17">
        <v>19.5</v>
      </c>
      <c r="I20" s="14" t="s">
        <v>49</v>
      </c>
      <c r="J20" s="18">
        <v>26</v>
      </c>
      <c r="K20" s="14" t="s">
        <v>47</v>
      </c>
      <c r="L20" s="14" t="s">
        <v>50</v>
      </c>
      <c r="M20" s="24" t="s">
        <v>157</v>
      </c>
      <c r="N20" s="27"/>
      <c r="O20" s="27"/>
      <c r="P20" s="27"/>
      <c r="Q20" s="16"/>
    </row>
    <row r="21" spans="2:17" ht="14.4" x14ac:dyDescent="0.3">
      <c r="B21" s="15"/>
      <c r="D21" s="5"/>
      <c r="E21" s="15"/>
      <c r="F21" s="15"/>
      <c r="G21" s="24"/>
      <c r="H21" s="17"/>
      <c r="J21" s="18"/>
      <c r="M21" s="23"/>
      <c r="N21" s="27"/>
      <c r="O21" s="27"/>
      <c r="P21" s="27"/>
      <c r="Q21" s="16"/>
    </row>
    <row r="22" spans="2:17" ht="14.4" x14ac:dyDescent="0.3">
      <c r="B22" s="15"/>
      <c r="D22" s="5"/>
      <c r="E22" s="15"/>
      <c r="F22" s="15"/>
      <c r="G22" s="24"/>
      <c r="H22" s="17"/>
      <c r="J22" s="18"/>
      <c r="M22" s="23"/>
      <c r="N22" s="27"/>
      <c r="O22" s="27"/>
      <c r="P22" s="27"/>
      <c r="Q22" s="16"/>
    </row>
    <row r="23" spans="2:17" ht="14.4" x14ac:dyDescent="0.3">
      <c r="B23" s="15"/>
      <c r="D23" s="5"/>
      <c r="E23" s="15"/>
      <c r="F23" s="15"/>
      <c r="G23" s="24"/>
      <c r="H23" s="17"/>
      <c r="J23" s="18"/>
      <c r="M23" s="23"/>
      <c r="N23" s="27"/>
      <c r="O23" s="27"/>
      <c r="P23" s="27"/>
      <c r="Q23" s="16"/>
    </row>
    <row r="24" spans="2:17" ht="14.4" x14ac:dyDescent="0.3">
      <c r="B24" s="15"/>
      <c r="D24" s="5"/>
      <c r="E24" s="15"/>
      <c r="F24" s="15"/>
      <c r="G24" s="24"/>
      <c r="H24" s="17"/>
      <c r="J24" s="18"/>
      <c r="M24" s="23"/>
      <c r="N24" s="27"/>
      <c r="O24" s="27"/>
      <c r="P24" s="27"/>
      <c r="Q24" s="16"/>
    </row>
    <row r="25" spans="2:17" x14ac:dyDescent="0.25">
      <c r="B25" s="15"/>
      <c r="D25" s="5"/>
      <c r="E25" s="15"/>
      <c r="F25" s="15"/>
      <c r="G25" s="15"/>
      <c r="H25" s="17"/>
      <c r="J25" s="18"/>
      <c r="M25" s="23"/>
      <c r="N25" s="27"/>
      <c r="O25" s="27"/>
      <c r="P25" s="27"/>
      <c r="Q25" s="16"/>
    </row>
    <row r="26" spans="2:17" x14ac:dyDescent="0.25">
      <c r="B26" s="15"/>
      <c r="D26" s="5"/>
      <c r="E26" s="15"/>
      <c r="F26" s="15"/>
      <c r="G26" s="15"/>
      <c r="H26" s="17"/>
      <c r="J26" s="18"/>
      <c r="M26" s="23"/>
      <c r="N26" s="27"/>
      <c r="O26" s="27"/>
      <c r="P26" s="27"/>
      <c r="Q26" s="16"/>
    </row>
    <row r="27" spans="2:17" x14ac:dyDescent="0.25">
      <c r="B27" s="15"/>
      <c r="D27" s="5"/>
      <c r="E27" s="15"/>
      <c r="F27" s="15"/>
      <c r="G27" s="15"/>
      <c r="H27" s="17"/>
      <c r="J27" s="18"/>
      <c r="M27" s="23"/>
      <c r="N27" s="27"/>
      <c r="O27" s="27"/>
      <c r="P27" s="27"/>
      <c r="Q27" s="16"/>
    </row>
    <row r="28" spans="2:17" x14ac:dyDescent="0.25">
      <c r="B28" s="15"/>
      <c r="D28" s="5"/>
      <c r="E28" s="15"/>
      <c r="F28" s="15"/>
      <c r="G28" s="15"/>
      <c r="H28" s="17"/>
      <c r="J28" s="18"/>
      <c r="M28" s="23"/>
      <c r="N28" s="27"/>
      <c r="O28" s="27"/>
      <c r="P28" s="27"/>
      <c r="Q28" s="16"/>
    </row>
    <row r="29" spans="2:17" x14ac:dyDescent="0.25">
      <c r="B29" s="15"/>
      <c r="D29" s="5"/>
      <c r="E29" s="15"/>
      <c r="F29" s="15"/>
      <c r="G29" s="15"/>
      <c r="H29" s="17"/>
      <c r="J29" s="18"/>
      <c r="M29" s="23"/>
      <c r="N29" s="27"/>
      <c r="O29" s="27"/>
      <c r="P29" s="27"/>
      <c r="Q29" s="16"/>
    </row>
    <row r="30" spans="2:17" x14ac:dyDescent="0.25">
      <c r="B30" s="15"/>
      <c r="D30" s="5"/>
      <c r="E30" s="15"/>
      <c r="F30" s="15"/>
      <c r="G30" s="15"/>
      <c r="H30" s="17"/>
      <c r="J30" s="18"/>
      <c r="M30" s="23"/>
      <c r="N30" s="27"/>
      <c r="O30" s="27"/>
      <c r="P30" s="27"/>
      <c r="Q30" s="16"/>
    </row>
    <row r="31" spans="2:17" x14ac:dyDescent="0.25">
      <c r="B31" s="15"/>
      <c r="D31" s="5"/>
      <c r="E31" s="15"/>
      <c r="F31" s="15"/>
      <c r="G31" s="15"/>
      <c r="H31" s="17"/>
      <c r="J31" s="18"/>
      <c r="M31" s="23"/>
      <c r="N31" s="27"/>
      <c r="O31" s="27"/>
      <c r="P31" s="27"/>
      <c r="Q31" s="16"/>
    </row>
    <row r="32" spans="2:17" x14ac:dyDescent="0.25">
      <c r="B32" s="15"/>
      <c r="D32" s="5"/>
      <c r="E32" s="15"/>
      <c r="F32" s="15"/>
      <c r="G32" s="15"/>
      <c r="H32" s="17"/>
      <c r="J32" s="18"/>
      <c r="M32" s="23"/>
      <c r="N32" s="27"/>
      <c r="O32" s="27"/>
      <c r="P32" s="27"/>
      <c r="Q32" s="16"/>
    </row>
    <row r="33" spans="2:17" x14ac:dyDescent="0.25">
      <c r="B33" s="15"/>
      <c r="D33" s="5"/>
      <c r="E33" s="15"/>
      <c r="F33" s="15"/>
      <c r="G33" s="15"/>
      <c r="H33" s="17"/>
      <c r="J33" s="18"/>
      <c r="M33" s="23"/>
      <c r="N33" s="19"/>
      <c r="O33" s="19"/>
      <c r="P33" s="19"/>
      <c r="Q33" s="16"/>
    </row>
    <row r="34" spans="2:17" x14ac:dyDescent="0.25">
      <c r="B34" s="15"/>
      <c r="D34" s="5"/>
      <c r="E34" s="15"/>
      <c r="F34" s="15"/>
      <c r="G34" s="15"/>
      <c r="H34" s="17"/>
      <c r="J34" s="18"/>
      <c r="M34" s="23"/>
      <c r="N34" s="27"/>
      <c r="O34" s="27"/>
      <c r="P34" s="27"/>
      <c r="Q34" s="16"/>
    </row>
    <row r="35" spans="2:17" x14ac:dyDescent="0.25">
      <c r="B35" s="15"/>
      <c r="D35" s="5"/>
      <c r="E35" s="15"/>
      <c r="F35" s="15"/>
      <c r="G35" s="15"/>
      <c r="H35" s="17"/>
      <c r="J35" s="18"/>
      <c r="M35" s="23"/>
      <c r="N35" s="27"/>
      <c r="O35" s="27"/>
      <c r="P35" s="27"/>
      <c r="Q35" s="16"/>
    </row>
    <row r="36" spans="2:17" x14ac:dyDescent="0.25">
      <c r="B36" s="15"/>
      <c r="D36" s="5"/>
      <c r="E36" s="15"/>
      <c r="F36" s="15"/>
      <c r="G36" s="15"/>
      <c r="H36" s="17"/>
      <c r="J36" s="18"/>
      <c r="M36" s="23"/>
      <c r="N36" s="27"/>
      <c r="O36" s="27"/>
      <c r="P36" s="27"/>
      <c r="Q36" s="16"/>
    </row>
    <row r="37" spans="2:17" x14ac:dyDescent="0.25">
      <c r="B37" s="15"/>
      <c r="D37" s="5"/>
      <c r="E37" s="15"/>
      <c r="F37" s="15"/>
      <c r="G37" s="15"/>
      <c r="H37" s="17"/>
      <c r="J37" s="18"/>
      <c r="M37" s="23"/>
      <c r="N37" s="27"/>
      <c r="O37" s="27"/>
      <c r="P37" s="27"/>
      <c r="Q37" s="16"/>
    </row>
    <row r="38" spans="2:17" x14ac:dyDescent="0.25">
      <c r="B38" s="15"/>
      <c r="D38" s="5"/>
      <c r="E38" s="15"/>
      <c r="F38" s="15"/>
      <c r="G38" s="15"/>
      <c r="H38" s="17"/>
      <c r="J38" s="18"/>
      <c r="M38" s="23"/>
      <c r="N38" s="27"/>
      <c r="O38" s="27"/>
      <c r="P38" s="27"/>
      <c r="Q38" s="16"/>
    </row>
    <row r="39" spans="2:17" x14ac:dyDescent="0.25">
      <c r="B39" s="15"/>
      <c r="D39" s="5"/>
      <c r="E39" s="15"/>
      <c r="F39" s="15"/>
      <c r="G39" s="15"/>
      <c r="H39" s="17"/>
      <c r="J39" s="18"/>
      <c r="M39" s="23"/>
      <c r="N39" s="27"/>
      <c r="O39" s="27"/>
      <c r="P39" s="27"/>
      <c r="Q39" s="16"/>
    </row>
    <row r="40" spans="2:17" x14ac:dyDescent="0.25">
      <c r="B40" s="15"/>
      <c r="D40" s="5"/>
      <c r="E40" s="15"/>
      <c r="F40" s="15"/>
      <c r="G40" s="15"/>
      <c r="H40" s="17"/>
      <c r="J40" s="18"/>
      <c r="M40" s="23"/>
      <c r="N40" s="27"/>
      <c r="O40" s="27"/>
      <c r="P40" s="27"/>
      <c r="Q40" s="16"/>
    </row>
    <row r="41" spans="2:17" x14ac:dyDescent="0.25">
      <c r="B41" s="15"/>
      <c r="D41" s="5"/>
      <c r="E41" s="15"/>
      <c r="F41" s="15"/>
      <c r="G41" s="15"/>
      <c r="H41" s="17"/>
      <c r="J41" s="18"/>
      <c r="M41" s="23"/>
      <c r="N41" s="27"/>
      <c r="O41" s="27"/>
      <c r="P41" s="27"/>
      <c r="Q41" s="16"/>
    </row>
    <row r="42" spans="2:17" x14ac:dyDescent="0.25">
      <c r="B42" s="15"/>
      <c r="D42" s="5"/>
      <c r="E42" s="15"/>
      <c r="F42" s="15"/>
      <c r="G42" s="15"/>
      <c r="H42" s="17"/>
      <c r="J42" s="18"/>
      <c r="M42" s="23"/>
      <c r="N42" s="27"/>
      <c r="O42" s="27"/>
      <c r="P42" s="27"/>
      <c r="Q42" s="16"/>
    </row>
    <row r="43" spans="2:17" x14ac:dyDescent="0.25">
      <c r="B43" s="15"/>
      <c r="D43" s="5"/>
      <c r="E43" s="15"/>
      <c r="F43" s="15"/>
      <c r="G43" s="15"/>
      <c r="H43" s="17"/>
      <c r="J43" s="18"/>
      <c r="M43" s="23"/>
      <c r="N43" s="27"/>
      <c r="O43" s="27"/>
      <c r="P43" s="27"/>
      <c r="Q43" s="16"/>
    </row>
    <row r="44" spans="2:17" x14ac:dyDescent="0.25">
      <c r="B44" s="15"/>
      <c r="D44" s="5"/>
      <c r="E44" s="15"/>
      <c r="F44" s="15"/>
      <c r="G44" s="15"/>
      <c r="H44" s="17"/>
      <c r="J44" s="18"/>
      <c r="M44" s="23"/>
      <c r="N44" s="27"/>
      <c r="O44" s="27"/>
      <c r="P44" s="27"/>
      <c r="Q44" s="16"/>
    </row>
    <row r="45" spans="2:17" x14ac:dyDescent="0.25">
      <c r="B45" s="15"/>
      <c r="D45" s="5"/>
      <c r="E45" s="15"/>
      <c r="F45" s="15"/>
      <c r="G45" s="15"/>
      <c r="H45" s="17"/>
      <c r="J45" s="18"/>
      <c r="M45" s="23"/>
      <c r="N45" s="27"/>
      <c r="O45" s="27"/>
      <c r="P45" s="27"/>
      <c r="Q45" s="16"/>
    </row>
    <row r="46" spans="2:17" x14ac:dyDescent="0.25">
      <c r="B46" s="15"/>
      <c r="D46" s="5"/>
      <c r="E46" s="15"/>
      <c r="F46" s="15"/>
      <c r="G46" s="15"/>
      <c r="H46" s="17"/>
      <c r="J46" s="18"/>
      <c r="M46" s="23"/>
      <c r="N46" s="27"/>
      <c r="O46" s="27"/>
      <c r="P46" s="27"/>
      <c r="Q46" s="16"/>
    </row>
    <row r="47" spans="2:17" x14ac:dyDescent="0.25">
      <c r="B47" s="15"/>
      <c r="D47" s="5"/>
      <c r="E47" s="15"/>
      <c r="F47" s="15"/>
      <c r="G47" s="15"/>
      <c r="H47" s="17"/>
      <c r="J47" s="18"/>
      <c r="M47" s="23"/>
      <c r="N47" s="27"/>
      <c r="O47" s="27"/>
      <c r="P47" s="27"/>
      <c r="Q47" s="16"/>
    </row>
    <row r="48" spans="2:17" x14ac:dyDescent="0.25">
      <c r="B48" s="15"/>
      <c r="D48" s="5"/>
      <c r="E48" s="15"/>
      <c r="F48" s="15"/>
      <c r="G48" s="15"/>
      <c r="H48" s="17"/>
      <c r="J48" s="18"/>
      <c r="M48" s="23"/>
      <c r="N48" s="27"/>
      <c r="O48" s="27"/>
      <c r="P48" s="27"/>
      <c r="Q48" s="16"/>
    </row>
    <row r="49" spans="2:17" x14ac:dyDescent="0.25">
      <c r="B49" s="15"/>
      <c r="D49" s="5"/>
      <c r="E49" s="15"/>
      <c r="F49" s="15"/>
      <c r="G49" s="15"/>
      <c r="H49" s="17"/>
      <c r="J49" s="18"/>
      <c r="M49" s="23"/>
      <c r="N49" s="27"/>
      <c r="O49" s="27"/>
      <c r="P49" s="27"/>
      <c r="Q49" s="16"/>
    </row>
    <row r="50" spans="2:17" x14ac:dyDescent="0.25">
      <c r="B50" s="15"/>
      <c r="D50" s="5"/>
      <c r="E50" s="15"/>
      <c r="F50" s="15"/>
      <c r="G50" s="15"/>
      <c r="H50" s="17"/>
      <c r="J50" s="18"/>
      <c r="M50" s="23"/>
      <c r="N50" s="27"/>
      <c r="O50" s="27"/>
      <c r="P50" s="27"/>
      <c r="Q50" s="16"/>
    </row>
    <row r="51" spans="2:17" x14ac:dyDescent="0.25">
      <c r="B51" s="15"/>
      <c r="D51" s="5"/>
      <c r="E51" s="15"/>
      <c r="F51" s="15"/>
      <c r="G51" s="15"/>
      <c r="H51" s="17"/>
      <c r="J51" s="18"/>
      <c r="M51" s="23"/>
      <c r="N51" s="27"/>
      <c r="O51" s="27"/>
      <c r="P51" s="27"/>
      <c r="Q51" s="16"/>
    </row>
    <row r="52" spans="2:17" x14ac:dyDescent="0.25">
      <c r="B52" s="15"/>
      <c r="D52" s="5"/>
      <c r="E52" s="15"/>
      <c r="F52" s="15"/>
      <c r="G52" s="15"/>
      <c r="H52" s="17"/>
      <c r="J52" s="18"/>
      <c r="M52" s="23"/>
      <c r="N52" s="19"/>
      <c r="O52" s="19"/>
      <c r="P52" s="19"/>
      <c r="Q52" s="16"/>
    </row>
    <row r="53" spans="2:17" x14ac:dyDescent="0.25">
      <c r="B53" s="15"/>
      <c r="D53" s="5"/>
      <c r="E53" s="15"/>
      <c r="F53" s="15"/>
      <c r="G53" s="15"/>
      <c r="H53" s="17"/>
      <c r="J53" s="18"/>
      <c r="M53" s="23"/>
      <c r="N53" s="27"/>
      <c r="O53" s="27"/>
      <c r="P53" s="27"/>
      <c r="Q53" s="16"/>
    </row>
    <row r="54" spans="2:17" x14ac:dyDescent="0.25">
      <c r="B54" s="15"/>
      <c r="D54" s="5"/>
      <c r="E54" s="15"/>
      <c r="F54" s="15"/>
      <c r="G54" s="15"/>
      <c r="H54" s="17"/>
      <c r="J54" s="18"/>
      <c r="M54" s="23"/>
      <c r="N54" s="27"/>
      <c r="O54" s="27"/>
      <c r="P54" s="27"/>
      <c r="Q54" s="16"/>
    </row>
    <row r="55" spans="2:17" x14ac:dyDescent="0.25">
      <c r="B55" s="15"/>
      <c r="D55" s="5"/>
      <c r="E55" s="15"/>
      <c r="F55" s="15"/>
      <c r="G55" s="15"/>
      <c r="H55" s="17"/>
      <c r="J55" s="18"/>
      <c r="M55" s="23"/>
      <c r="N55" s="27"/>
      <c r="O55" s="27"/>
      <c r="P55" s="27"/>
      <c r="Q55" s="16"/>
    </row>
    <row r="56" spans="2:17" x14ac:dyDescent="0.25">
      <c r="B56" s="15"/>
      <c r="D56" s="5"/>
      <c r="E56" s="15"/>
      <c r="F56" s="15"/>
      <c r="G56" s="15"/>
      <c r="H56" s="17"/>
      <c r="J56" s="18"/>
      <c r="M56" s="23"/>
      <c r="N56" s="27"/>
      <c r="O56" s="27"/>
      <c r="P56" s="27"/>
      <c r="Q56" s="16"/>
    </row>
    <row r="57" spans="2:17" x14ac:dyDescent="0.25">
      <c r="B57" s="15"/>
      <c r="D57" s="5"/>
      <c r="E57" s="15"/>
      <c r="F57" s="15"/>
      <c r="G57" s="15"/>
      <c r="H57" s="17"/>
      <c r="J57" s="18"/>
      <c r="M57" s="23"/>
      <c r="N57" s="27"/>
      <c r="O57" s="27"/>
      <c r="P57" s="27"/>
      <c r="Q57" s="16"/>
    </row>
    <row r="58" spans="2:17" x14ac:dyDescent="0.25">
      <c r="B58" s="15"/>
      <c r="D58" s="5"/>
      <c r="E58" s="15"/>
      <c r="F58" s="15"/>
      <c r="G58" s="15"/>
      <c r="H58" s="17"/>
      <c r="J58" s="18"/>
      <c r="M58" s="23"/>
      <c r="N58" s="27"/>
      <c r="O58" s="27"/>
      <c r="P58" s="27"/>
      <c r="Q58" s="16"/>
    </row>
    <row r="59" spans="2:17" x14ac:dyDescent="0.25">
      <c r="B59" s="15"/>
      <c r="D59" s="5"/>
      <c r="E59" s="15"/>
      <c r="F59" s="15"/>
      <c r="G59" s="15"/>
      <c r="H59" s="17"/>
      <c r="J59" s="18"/>
      <c r="M59" s="23"/>
      <c r="N59" s="27"/>
      <c r="O59" s="27"/>
      <c r="P59" s="27"/>
      <c r="Q59" s="16"/>
    </row>
    <row r="60" spans="2:17" x14ac:dyDescent="0.25">
      <c r="B60" s="15"/>
      <c r="D60" s="5"/>
      <c r="E60" s="15"/>
      <c r="F60" s="15"/>
      <c r="G60" s="15"/>
      <c r="H60" s="17"/>
      <c r="J60" s="18"/>
      <c r="M60" s="23"/>
      <c r="N60" s="27"/>
      <c r="O60" s="27"/>
      <c r="P60" s="27"/>
      <c r="Q60" s="16"/>
    </row>
    <row r="61" spans="2:17" x14ac:dyDescent="0.25">
      <c r="B61" s="15"/>
      <c r="D61" s="5"/>
      <c r="E61" s="15"/>
      <c r="F61" s="15"/>
      <c r="G61" s="15"/>
      <c r="H61" s="17"/>
      <c r="J61" s="18"/>
      <c r="M61" s="23"/>
      <c r="N61" s="27"/>
      <c r="O61" s="27"/>
      <c r="P61" s="27"/>
      <c r="Q61" s="16"/>
    </row>
    <row r="62" spans="2:17" x14ac:dyDescent="0.25">
      <c r="B62" s="15"/>
      <c r="D62" s="5"/>
      <c r="E62" s="15"/>
      <c r="F62" s="15"/>
      <c r="G62" s="15"/>
      <c r="H62" s="17"/>
      <c r="J62" s="18"/>
      <c r="M62" s="23"/>
      <c r="N62" s="27"/>
      <c r="O62" s="27"/>
      <c r="P62" s="27"/>
      <c r="Q62" s="16"/>
    </row>
    <row r="63" spans="2:17" x14ac:dyDescent="0.25">
      <c r="B63" s="15"/>
      <c r="D63" s="5"/>
      <c r="E63" s="15"/>
      <c r="F63" s="15"/>
      <c r="G63" s="15"/>
      <c r="H63" s="17"/>
      <c r="J63" s="18"/>
      <c r="M63" s="23"/>
      <c r="N63" s="27"/>
      <c r="O63" s="27"/>
      <c r="P63" s="27"/>
      <c r="Q63" s="16"/>
    </row>
    <row r="64" spans="2:17" x14ac:dyDescent="0.25">
      <c r="B64" s="15"/>
      <c r="D64" s="5"/>
      <c r="E64" s="15"/>
      <c r="F64" s="15"/>
      <c r="G64" s="15"/>
      <c r="H64" s="17"/>
      <c r="J64" s="18"/>
      <c r="M64" s="23"/>
      <c r="N64" s="27"/>
      <c r="O64" s="27"/>
      <c r="P64" s="27"/>
      <c r="Q64" s="16"/>
    </row>
    <row r="65" spans="2:17" x14ac:dyDescent="0.25">
      <c r="B65" s="15"/>
      <c r="D65" s="5"/>
      <c r="E65" s="15"/>
      <c r="F65" s="15"/>
      <c r="G65" s="15"/>
      <c r="H65" s="17"/>
      <c r="J65" s="18"/>
      <c r="M65" s="23"/>
      <c r="N65" s="27"/>
      <c r="O65" s="27"/>
      <c r="P65" s="27"/>
      <c r="Q65" s="16"/>
    </row>
    <row r="66" spans="2:17" x14ac:dyDescent="0.25">
      <c r="B66" s="15"/>
      <c r="D66" s="5"/>
      <c r="E66" s="15"/>
      <c r="F66" s="15"/>
      <c r="G66" s="15"/>
      <c r="H66" s="17"/>
      <c r="J66" s="18"/>
      <c r="M66" s="23"/>
      <c r="N66" s="27"/>
      <c r="O66" s="27"/>
      <c r="P66" s="27"/>
      <c r="Q66" s="16"/>
    </row>
    <row r="67" spans="2:17" x14ac:dyDescent="0.25">
      <c r="B67" s="15"/>
      <c r="D67" s="5"/>
      <c r="E67" s="15"/>
      <c r="F67" s="15"/>
      <c r="G67" s="15"/>
      <c r="H67" s="17"/>
      <c r="J67" s="18"/>
      <c r="M67" s="23"/>
      <c r="N67" s="27"/>
      <c r="O67" s="27"/>
      <c r="P67" s="27"/>
      <c r="Q67" s="16"/>
    </row>
    <row r="68" spans="2:17" x14ac:dyDescent="0.25">
      <c r="B68" s="15"/>
      <c r="D68" s="5"/>
      <c r="E68" s="15"/>
      <c r="F68" s="15"/>
      <c r="G68" s="15"/>
      <c r="H68" s="17"/>
      <c r="J68" s="18"/>
      <c r="M68" s="23"/>
      <c r="N68" s="27"/>
      <c r="O68" s="27"/>
      <c r="P68" s="27"/>
      <c r="Q68" s="16"/>
    </row>
    <row r="69" spans="2:17" ht="14.25" customHeight="1" x14ac:dyDescent="0.25">
      <c r="B69" s="15"/>
      <c r="D69" s="5"/>
      <c r="E69" s="15"/>
      <c r="F69" s="15"/>
      <c r="G69" s="15"/>
      <c r="H69" s="17"/>
      <c r="J69" s="18"/>
      <c r="M69" s="23"/>
      <c r="N69" s="27"/>
      <c r="O69" s="27"/>
      <c r="P69" s="27"/>
      <c r="Q69" s="16"/>
    </row>
    <row r="70" spans="2:17" x14ac:dyDescent="0.25">
      <c r="B70" s="15"/>
      <c r="D70" s="5"/>
      <c r="E70" s="15"/>
      <c r="F70" s="15"/>
      <c r="G70" s="15"/>
      <c r="H70" s="17"/>
      <c r="J70" s="18"/>
      <c r="M70" s="23"/>
      <c r="N70" s="23"/>
      <c r="O70" s="23"/>
      <c r="P70" s="23"/>
      <c r="Q70" s="16"/>
    </row>
    <row r="71" spans="2:17" x14ac:dyDescent="0.25">
      <c r="B71" s="15"/>
      <c r="D71" s="5"/>
      <c r="E71" s="15"/>
      <c r="F71" s="15"/>
      <c r="G71" s="15"/>
      <c r="H71" s="17"/>
      <c r="J71" s="18"/>
      <c r="M71" s="23"/>
      <c r="N71" s="27"/>
      <c r="O71" s="27"/>
      <c r="P71" s="27"/>
      <c r="Q71" s="16"/>
    </row>
    <row r="72" spans="2:17" x14ac:dyDescent="0.25">
      <c r="B72" s="15"/>
      <c r="D72" s="5"/>
      <c r="E72" s="15"/>
      <c r="F72" s="15"/>
      <c r="G72" s="15"/>
      <c r="H72" s="17"/>
      <c r="J72" s="18"/>
      <c r="M72" s="23"/>
      <c r="N72" s="27"/>
      <c r="O72" s="27"/>
      <c r="P72" s="27"/>
      <c r="Q72" s="16"/>
    </row>
    <row r="73" spans="2:17" x14ac:dyDescent="0.25">
      <c r="B73" s="15"/>
      <c r="D73" s="5"/>
      <c r="E73" s="15"/>
      <c r="F73" s="15"/>
      <c r="G73" s="15"/>
      <c r="H73" s="17"/>
      <c r="J73" s="18"/>
      <c r="M73" s="23"/>
      <c r="N73" s="27"/>
      <c r="O73" s="27"/>
      <c r="P73" s="27"/>
      <c r="Q73" s="16"/>
    </row>
    <row r="74" spans="2:17" x14ac:dyDescent="0.25">
      <c r="B74" s="15"/>
      <c r="D74" s="5"/>
      <c r="E74" s="15"/>
      <c r="F74" s="15"/>
      <c r="G74" s="15"/>
      <c r="H74" s="17"/>
      <c r="J74" s="18"/>
      <c r="M74" s="23"/>
      <c r="N74" s="27"/>
      <c r="O74" s="27"/>
      <c r="P74" s="27"/>
      <c r="Q74" s="16"/>
    </row>
    <row r="75" spans="2:17" x14ac:dyDescent="0.25">
      <c r="B75" s="15"/>
      <c r="D75" s="5"/>
      <c r="E75" s="15"/>
      <c r="F75" s="15"/>
      <c r="G75" s="15"/>
      <c r="H75" s="17"/>
      <c r="J75" s="18"/>
      <c r="M75" s="23"/>
      <c r="N75" s="27"/>
      <c r="O75" s="27"/>
      <c r="P75" s="27"/>
      <c r="Q75" s="16"/>
    </row>
    <row r="76" spans="2:17" x14ac:dyDescent="0.25">
      <c r="B76" s="15"/>
      <c r="D76" s="5"/>
      <c r="E76" s="15"/>
      <c r="F76" s="15"/>
      <c r="G76" s="15"/>
      <c r="H76" s="17"/>
      <c r="J76" s="18"/>
      <c r="M76" s="23"/>
      <c r="N76" s="27"/>
      <c r="O76" s="27"/>
      <c r="P76" s="27"/>
      <c r="Q76" s="16"/>
    </row>
    <row r="77" spans="2:17" x14ac:dyDescent="0.25">
      <c r="B77" s="15"/>
      <c r="D77" s="5"/>
      <c r="E77" s="15"/>
      <c r="F77" s="15"/>
      <c r="G77" s="15"/>
      <c r="H77" s="17"/>
      <c r="J77" s="18"/>
      <c r="M77" s="23"/>
      <c r="N77" s="27"/>
      <c r="O77" s="27"/>
      <c r="P77" s="27"/>
      <c r="Q77" s="16"/>
    </row>
    <row r="78" spans="2:17" x14ac:dyDescent="0.25">
      <c r="B78" s="15"/>
      <c r="D78" s="5"/>
      <c r="E78" s="15"/>
      <c r="F78" s="15"/>
      <c r="G78" s="15"/>
      <c r="H78" s="17"/>
      <c r="J78" s="18"/>
      <c r="M78" s="23"/>
      <c r="N78" s="27"/>
      <c r="O78" s="27"/>
      <c r="P78" s="27"/>
      <c r="Q78" s="16"/>
    </row>
    <row r="79" spans="2:17" x14ac:dyDescent="0.25">
      <c r="B79" s="15"/>
      <c r="D79" s="5"/>
      <c r="E79" s="15"/>
      <c r="F79" s="15"/>
      <c r="G79" s="15"/>
      <c r="H79" s="17"/>
      <c r="J79" s="18"/>
      <c r="M79" s="23"/>
      <c r="N79" s="27"/>
      <c r="O79" s="27"/>
      <c r="P79" s="27"/>
      <c r="Q79" s="16"/>
    </row>
    <row r="80" spans="2:17" x14ac:dyDescent="0.25">
      <c r="B80" s="15"/>
      <c r="D80" s="5"/>
      <c r="E80" s="15"/>
      <c r="F80" s="15"/>
      <c r="G80" s="15"/>
      <c r="H80" s="17"/>
      <c r="J80" s="18"/>
      <c r="M80" s="23"/>
      <c r="N80" s="27"/>
      <c r="O80" s="27"/>
      <c r="P80" s="27"/>
      <c r="Q80" s="16"/>
    </row>
    <row r="81" spans="2:17" x14ac:dyDescent="0.25">
      <c r="B81" s="15"/>
      <c r="D81" s="5"/>
      <c r="E81" s="15"/>
      <c r="F81" s="15"/>
      <c r="G81" s="15"/>
      <c r="H81" s="17"/>
      <c r="J81" s="18"/>
      <c r="M81" s="23"/>
      <c r="N81" s="27"/>
      <c r="O81" s="27"/>
      <c r="P81" s="27"/>
      <c r="Q81" s="16"/>
    </row>
    <row r="82" spans="2:17" x14ac:dyDescent="0.25">
      <c r="B82" s="15"/>
      <c r="D82" s="5"/>
      <c r="E82" s="15"/>
      <c r="F82" s="15"/>
      <c r="G82" s="15"/>
      <c r="H82" s="17"/>
      <c r="J82" s="18"/>
      <c r="M82" s="23"/>
      <c r="N82" s="27"/>
      <c r="O82" s="27"/>
      <c r="P82" s="27"/>
      <c r="Q82" s="16"/>
    </row>
    <row r="83" spans="2:17" x14ac:dyDescent="0.25">
      <c r="B83" s="15"/>
      <c r="D83" s="5"/>
      <c r="E83" s="15"/>
      <c r="F83" s="15"/>
      <c r="G83" s="15"/>
      <c r="H83" s="17"/>
      <c r="J83" s="18"/>
      <c r="M83" s="23"/>
      <c r="N83" s="27"/>
      <c r="O83" s="27"/>
      <c r="P83" s="27"/>
      <c r="Q83" s="16"/>
    </row>
    <row r="84" spans="2:17" x14ac:dyDescent="0.25">
      <c r="B84" s="15"/>
      <c r="D84" s="5"/>
      <c r="E84" s="15"/>
      <c r="F84" s="15"/>
      <c r="G84" s="15"/>
      <c r="H84" s="17"/>
      <c r="J84" s="18"/>
      <c r="M84" s="23"/>
      <c r="N84" s="27"/>
      <c r="O84" s="27"/>
      <c r="P84" s="27"/>
      <c r="Q84" s="16"/>
    </row>
    <row r="85" spans="2:17" x14ac:dyDescent="0.25">
      <c r="B85" s="15"/>
      <c r="D85" s="5"/>
      <c r="E85" s="15"/>
      <c r="F85" s="15"/>
      <c r="G85" s="15"/>
      <c r="H85" s="17"/>
      <c r="J85" s="18"/>
      <c r="M85" s="23"/>
      <c r="N85" s="27"/>
      <c r="O85" s="27"/>
      <c r="P85" s="27"/>
      <c r="Q85" s="16"/>
    </row>
    <row r="86" spans="2:17" x14ac:dyDescent="0.25">
      <c r="B86" s="15"/>
      <c r="D86" s="5"/>
      <c r="E86" s="15"/>
      <c r="F86" s="15"/>
      <c r="G86" s="15"/>
      <c r="H86" s="17"/>
      <c r="J86" s="18"/>
      <c r="M86" s="23"/>
      <c r="N86" s="27"/>
      <c r="O86" s="27"/>
      <c r="P86" s="27"/>
      <c r="Q86" s="16"/>
    </row>
    <row r="87" spans="2:17" x14ac:dyDescent="0.25">
      <c r="B87" s="15"/>
      <c r="D87" s="5"/>
      <c r="E87" s="15"/>
      <c r="F87" s="15"/>
      <c r="G87" s="15"/>
      <c r="H87" s="17"/>
      <c r="J87" s="18"/>
      <c r="M87" s="23"/>
      <c r="N87" s="27"/>
      <c r="O87" s="27"/>
      <c r="P87" s="27"/>
      <c r="Q87" s="16"/>
    </row>
    <row r="88" spans="2:17" x14ac:dyDescent="0.25">
      <c r="B88" s="15"/>
      <c r="D88" s="5"/>
      <c r="E88" s="15"/>
      <c r="F88" s="15"/>
      <c r="G88" s="15"/>
      <c r="H88" s="17"/>
      <c r="J88" s="18"/>
      <c r="M88" s="23"/>
      <c r="N88" s="27"/>
      <c r="O88" s="27"/>
      <c r="P88" s="27"/>
      <c r="Q88" s="16"/>
    </row>
    <row r="89" spans="2:17" x14ac:dyDescent="0.25">
      <c r="B89" s="15"/>
      <c r="D89" s="5"/>
      <c r="E89" s="15"/>
      <c r="F89" s="15"/>
      <c r="G89" s="15"/>
      <c r="H89" s="17"/>
      <c r="J89" s="18"/>
      <c r="M89" s="23"/>
      <c r="N89" s="23"/>
      <c r="O89" s="23"/>
      <c r="P89" s="23"/>
      <c r="Q89" s="16"/>
    </row>
    <row r="90" spans="2:17" x14ac:dyDescent="0.25">
      <c r="B90" s="15"/>
      <c r="D90" s="5"/>
      <c r="E90" s="15"/>
      <c r="F90" s="15"/>
      <c r="G90" s="15"/>
      <c r="H90" s="17"/>
      <c r="J90" s="18"/>
      <c r="M90" s="23"/>
      <c r="N90" s="27"/>
      <c r="O90" s="27"/>
      <c r="P90" s="27"/>
      <c r="Q90" s="16"/>
    </row>
    <row r="91" spans="2:17" x14ac:dyDescent="0.25">
      <c r="B91" s="15"/>
      <c r="D91" s="5"/>
      <c r="E91" s="15"/>
      <c r="F91" s="15"/>
      <c r="G91" s="15"/>
      <c r="H91" s="17"/>
      <c r="J91" s="18"/>
      <c r="M91" s="23"/>
      <c r="N91" s="27"/>
      <c r="O91" s="27"/>
      <c r="P91" s="27"/>
      <c r="Q91" s="16"/>
    </row>
    <row r="92" spans="2:17" x14ac:dyDescent="0.25">
      <c r="B92" s="15"/>
      <c r="D92" s="5"/>
      <c r="E92" s="15"/>
      <c r="F92" s="15"/>
      <c r="G92" s="15"/>
      <c r="H92" s="17"/>
      <c r="J92" s="18"/>
      <c r="M92" s="23"/>
      <c r="N92" s="27"/>
      <c r="O92" s="27"/>
      <c r="P92" s="27"/>
      <c r="Q92" s="16"/>
    </row>
    <row r="93" spans="2:17" x14ac:dyDescent="0.25">
      <c r="B93" s="15"/>
      <c r="D93" s="5"/>
      <c r="E93" s="15"/>
      <c r="F93" s="15"/>
      <c r="G93" s="15"/>
      <c r="H93" s="17"/>
      <c r="J93" s="18"/>
      <c r="M93" s="23"/>
      <c r="N93" s="27"/>
      <c r="O93" s="27"/>
      <c r="P93" s="27"/>
      <c r="Q93" s="16"/>
    </row>
    <row r="94" spans="2:17" x14ac:dyDescent="0.25">
      <c r="B94" s="15"/>
      <c r="D94" s="5"/>
      <c r="E94" s="15"/>
      <c r="F94" s="15"/>
      <c r="G94" s="15"/>
      <c r="H94" s="17"/>
      <c r="J94" s="18"/>
      <c r="M94" s="23"/>
      <c r="N94" s="27"/>
      <c r="O94" s="27"/>
      <c r="P94" s="27"/>
      <c r="Q94" s="16"/>
    </row>
    <row r="95" spans="2:17" x14ac:dyDescent="0.25">
      <c r="B95" s="15"/>
      <c r="D95" s="5"/>
      <c r="E95" s="15"/>
      <c r="F95" s="15"/>
      <c r="G95" s="15"/>
      <c r="H95" s="17"/>
      <c r="J95" s="18"/>
      <c r="M95" s="23"/>
      <c r="N95" s="27"/>
      <c r="O95" s="27"/>
      <c r="P95" s="27"/>
      <c r="Q95" s="16"/>
    </row>
    <row r="96" spans="2:17" x14ac:dyDescent="0.25">
      <c r="B96" s="15"/>
      <c r="D96" s="5"/>
      <c r="E96" s="15"/>
      <c r="F96" s="15"/>
      <c r="G96" s="15"/>
      <c r="H96" s="17"/>
      <c r="J96" s="18"/>
      <c r="M96" s="23"/>
      <c r="N96" s="27"/>
      <c r="O96" s="27"/>
      <c r="P96" s="27"/>
      <c r="Q96" s="16"/>
    </row>
    <row r="97" spans="2:17" x14ac:dyDescent="0.25">
      <c r="B97" s="15"/>
      <c r="D97" s="5"/>
      <c r="E97" s="15"/>
      <c r="F97" s="15"/>
      <c r="G97" s="15"/>
      <c r="H97" s="17"/>
      <c r="J97" s="18"/>
      <c r="M97" s="23"/>
      <c r="N97" s="27"/>
      <c r="O97" s="27"/>
      <c r="P97" s="27"/>
      <c r="Q97" s="16"/>
    </row>
    <row r="98" spans="2:17" x14ac:dyDescent="0.25">
      <c r="B98" s="15"/>
      <c r="D98" s="5"/>
      <c r="E98" s="15"/>
      <c r="F98" s="15"/>
      <c r="G98" s="15"/>
      <c r="H98" s="17"/>
      <c r="J98" s="18"/>
      <c r="M98" s="23"/>
      <c r="N98" s="27"/>
      <c r="O98" s="27"/>
      <c r="P98" s="27"/>
      <c r="Q98" s="16"/>
    </row>
    <row r="99" spans="2:17" x14ac:dyDescent="0.25">
      <c r="B99" s="15"/>
      <c r="D99" s="5"/>
      <c r="E99" s="15"/>
      <c r="F99" s="15"/>
      <c r="G99" s="15"/>
      <c r="H99" s="17"/>
      <c r="J99" s="18"/>
      <c r="M99" s="23"/>
      <c r="N99" s="27"/>
      <c r="O99" s="27"/>
      <c r="P99" s="27"/>
      <c r="Q99" s="16"/>
    </row>
    <row r="100" spans="2:17" x14ac:dyDescent="0.25">
      <c r="B100" s="15"/>
      <c r="D100" s="5"/>
      <c r="E100" s="15"/>
      <c r="F100" s="15"/>
      <c r="G100" s="15"/>
      <c r="H100" s="17"/>
      <c r="J100" s="18"/>
      <c r="M100" s="23"/>
      <c r="N100" s="27"/>
      <c r="O100" s="27"/>
      <c r="P100" s="27"/>
      <c r="Q100" s="16"/>
    </row>
    <row r="101" spans="2:17" x14ac:dyDescent="0.25">
      <c r="B101" s="15"/>
      <c r="D101" s="5"/>
      <c r="E101" s="15"/>
      <c r="F101" s="15"/>
      <c r="G101" s="15"/>
      <c r="H101" s="17"/>
      <c r="J101" s="18"/>
      <c r="M101" s="23"/>
      <c r="N101" s="27"/>
      <c r="O101" s="27"/>
      <c r="P101" s="27"/>
      <c r="Q101" s="16"/>
    </row>
    <row r="102" spans="2:17" x14ac:dyDescent="0.25">
      <c r="B102" s="15"/>
      <c r="D102" s="5"/>
      <c r="E102" s="15"/>
      <c r="F102" s="15"/>
      <c r="G102" s="15"/>
      <c r="H102" s="17"/>
      <c r="J102" s="18"/>
      <c r="M102" s="23"/>
      <c r="N102" s="27"/>
      <c r="O102" s="27"/>
      <c r="P102" s="27"/>
      <c r="Q102" s="16"/>
    </row>
    <row r="103" spans="2:17" x14ac:dyDescent="0.25">
      <c r="B103" s="15"/>
      <c r="D103" s="5"/>
      <c r="E103" s="15"/>
      <c r="F103" s="15"/>
      <c r="G103" s="15"/>
      <c r="H103" s="17"/>
      <c r="J103" s="18"/>
      <c r="M103" s="23"/>
      <c r="N103" s="27"/>
      <c r="O103" s="27"/>
      <c r="P103" s="27"/>
      <c r="Q103" s="16"/>
    </row>
    <row r="104" spans="2:17" x14ac:dyDescent="0.25">
      <c r="B104" s="15"/>
      <c r="D104" s="5"/>
      <c r="E104" s="15"/>
      <c r="F104" s="15"/>
      <c r="G104" s="15"/>
      <c r="H104" s="17"/>
      <c r="J104" s="18"/>
      <c r="M104" s="23"/>
      <c r="N104" s="27"/>
      <c r="O104" s="27"/>
      <c r="P104" s="27"/>
      <c r="Q104" s="16"/>
    </row>
    <row r="105" spans="2:17" x14ac:dyDescent="0.25">
      <c r="B105" s="15"/>
      <c r="D105" s="5"/>
      <c r="E105" s="15"/>
      <c r="F105" s="15"/>
      <c r="G105" s="15"/>
      <c r="H105" s="17"/>
      <c r="J105" s="18"/>
      <c r="M105" s="23"/>
      <c r="N105" s="27"/>
      <c r="O105" s="27"/>
      <c r="P105" s="27"/>
      <c r="Q105" s="16"/>
    </row>
    <row r="106" spans="2:17" x14ac:dyDescent="0.25">
      <c r="B106" s="15"/>
      <c r="D106" s="5"/>
      <c r="E106" s="15"/>
      <c r="F106" s="15"/>
      <c r="G106" s="15"/>
      <c r="H106" s="17"/>
      <c r="J106" s="18"/>
      <c r="M106" s="23"/>
      <c r="N106" s="27"/>
      <c r="O106" s="27"/>
      <c r="P106" s="27"/>
      <c r="Q106" s="16"/>
    </row>
    <row r="107" spans="2:17" x14ac:dyDescent="0.25">
      <c r="B107" s="15"/>
      <c r="D107" s="5"/>
      <c r="E107" s="15"/>
      <c r="F107" s="15"/>
      <c r="G107" s="15"/>
      <c r="H107" s="17"/>
      <c r="J107" s="18"/>
      <c r="M107" s="23"/>
      <c r="N107" s="19"/>
      <c r="O107" s="19"/>
      <c r="P107" s="19"/>
    </row>
    <row r="108" spans="2:17" x14ac:dyDescent="0.25">
      <c r="B108" s="15"/>
      <c r="D108" s="5"/>
      <c r="E108" s="15"/>
      <c r="F108" s="15"/>
      <c r="G108" s="15"/>
      <c r="H108" s="17"/>
      <c r="J108" s="18"/>
      <c r="M108" s="23"/>
      <c r="N108" s="27"/>
      <c r="O108" s="27"/>
      <c r="P108" s="27"/>
      <c r="Q108" s="16"/>
    </row>
    <row r="109" spans="2:17" x14ac:dyDescent="0.25">
      <c r="B109" s="15"/>
      <c r="D109" s="5"/>
      <c r="E109" s="15"/>
      <c r="F109" s="15"/>
      <c r="G109" s="15"/>
      <c r="H109" s="17"/>
      <c r="J109" s="18"/>
      <c r="M109" s="23"/>
      <c r="N109" s="27"/>
      <c r="O109" s="27"/>
      <c r="P109" s="27"/>
      <c r="Q109" s="16"/>
    </row>
    <row r="110" spans="2:17" x14ac:dyDescent="0.25">
      <c r="B110" s="15"/>
      <c r="D110" s="5"/>
      <c r="E110" s="15"/>
      <c r="F110" s="15"/>
      <c r="G110" s="15"/>
      <c r="H110" s="17"/>
      <c r="J110" s="18"/>
      <c r="M110" s="23"/>
      <c r="N110" s="27"/>
      <c r="O110" s="27"/>
      <c r="P110" s="27"/>
      <c r="Q110" s="16"/>
    </row>
    <row r="111" spans="2:17" x14ac:dyDescent="0.25">
      <c r="B111" s="15"/>
      <c r="D111" s="5"/>
      <c r="E111" s="15"/>
      <c r="F111" s="15"/>
      <c r="G111" s="15"/>
      <c r="H111" s="17"/>
      <c r="J111" s="18"/>
      <c r="M111" s="23"/>
      <c r="N111" s="27"/>
      <c r="O111" s="27"/>
      <c r="P111" s="27"/>
      <c r="Q111" s="16"/>
    </row>
    <row r="112" spans="2:17" x14ac:dyDescent="0.25">
      <c r="B112" s="15"/>
      <c r="D112" s="5"/>
      <c r="E112" s="15"/>
      <c r="F112" s="15"/>
      <c r="G112" s="15"/>
      <c r="H112" s="17"/>
      <c r="J112" s="18"/>
      <c r="M112" s="23"/>
      <c r="N112" s="27"/>
      <c r="O112" s="27"/>
      <c r="P112" s="27"/>
      <c r="Q112" s="16"/>
    </row>
    <row r="113" spans="2:17" x14ac:dyDescent="0.25">
      <c r="B113" s="15"/>
      <c r="D113" s="5"/>
      <c r="E113" s="15"/>
      <c r="F113" s="15"/>
      <c r="G113" s="15"/>
      <c r="H113" s="17"/>
      <c r="J113" s="18"/>
      <c r="M113" s="23"/>
      <c r="N113" s="27"/>
      <c r="O113" s="27"/>
      <c r="P113" s="27"/>
      <c r="Q113" s="16"/>
    </row>
    <row r="114" spans="2:17" x14ac:dyDescent="0.25">
      <c r="B114" s="15"/>
      <c r="D114" s="5"/>
      <c r="E114" s="15"/>
      <c r="F114" s="15"/>
      <c r="G114" s="15"/>
      <c r="H114" s="17"/>
      <c r="J114" s="18"/>
      <c r="M114" s="23"/>
      <c r="N114" s="27"/>
      <c r="O114" s="27"/>
      <c r="P114" s="27"/>
      <c r="Q114" s="16"/>
    </row>
    <row r="115" spans="2:17" x14ac:dyDescent="0.25">
      <c r="B115" s="15"/>
      <c r="D115" s="5"/>
      <c r="E115" s="15"/>
      <c r="F115" s="15"/>
      <c r="G115" s="15"/>
      <c r="H115" s="17"/>
      <c r="J115" s="18"/>
      <c r="M115" s="23"/>
      <c r="N115" s="27"/>
      <c r="O115" s="27"/>
      <c r="P115" s="27"/>
      <c r="Q115" s="16"/>
    </row>
    <row r="116" spans="2:17" x14ac:dyDescent="0.25">
      <c r="B116" s="15"/>
      <c r="D116" s="5"/>
      <c r="E116" s="15"/>
      <c r="F116" s="15"/>
      <c r="G116" s="15"/>
      <c r="H116" s="17"/>
      <c r="J116" s="18"/>
      <c r="M116" s="23"/>
      <c r="N116" s="27"/>
      <c r="O116" s="27"/>
      <c r="P116" s="27"/>
      <c r="Q116" s="16"/>
    </row>
    <row r="117" spans="2:17" x14ac:dyDescent="0.25">
      <c r="B117" s="15"/>
      <c r="D117" s="5"/>
      <c r="E117" s="15"/>
      <c r="F117" s="15"/>
      <c r="G117" s="15"/>
      <c r="H117" s="17"/>
      <c r="J117" s="18"/>
      <c r="M117" s="23"/>
      <c r="N117" s="27"/>
      <c r="O117" s="27"/>
      <c r="P117" s="27"/>
      <c r="Q117" s="16"/>
    </row>
    <row r="118" spans="2:17" x14ac:dyDescent="0.25">
      <c r="B118" s="15"/>
      <c r="D118" s="5"/>
      <c r="E118" s="15"/>
      <c r="F118" s="15"/>
      <c r="G118" s="15"/>
      <c r="H118" s="17"/>
      <c r="J118" s="18"/>
      <c r="M118" s="23"/>
      <c r="N118" s="27"/>
      <c r="O118" s="27"/>
      <c r="P118" s="27"/>
      <c r="Q118" s="16"/>
    </row>
    <row r="119" spans="2:17" x14ac:dyDescent="0.25">
      <c r="B119" s="15"/>
      <c r="D119" s="5"/>
      <c r="E119" s="15"/>
      <c r="F119" s="15"/>
      <c r="G119" s="15"/>
      <c r="H119" s="17"/>
      <c r="J119" s="18"/>
      <c r="M119" s="23"/>
      <c r="N119" s="27"/>
      <c r="O119" s="27"/>
      <c r="P119" s="27"/>
      <c r="Q119" s="16"/>
    </row>
    <row r="120" spans="2:17" x14ac:dyDescent="0.25">
      <c r="B120" s="15"/>
      <c r="D120" s="5"/>
      <c r="E120" s="15"/>
      <c r="F120" s="15"/>
      <c r="G120" s="15"/>
      <c r="H120" s="17"/>
      <c r="J120" s="18"/>
      <c r="M120" s="23"/>
      <c r="N120" s="27"/>
      <c r="O120" s="27"/>
      <c r="P120" s="27"/>
      <c r="Q120" s="16"/>
    </row>
    <row r="121" spans="2:17" x14ac:dyDescent="0.25">
      <c r="B121" s="15"/>
      <c r="D121" s="5"/>
      <c r="E121" s="15"/>
      <c r="F121" s="15"/>
      <c r="G121" s="15"/>
      <c r="H121" s="17"/>
      <c r="J121" s="18"/>
      <c r="M121" s="23"/>
      <c r="N121" s="27"/>
      <c r="O121" s="27"/>
      <c r="P121" s="27"/>
      <c r="Q121" s="16"/>
    </row>
    <row r="122" spans="2:17" x14ac:dyDescent="0.25">
      <c r="B122" s="15"/>
      <c r="D122" s="5"/>
      <c r="E122" s="15"/>
      <c r="F122" s="15"/>
      <c r="G122" s="15"/>
      <c r="H122" s="17"/>
      <c r="J122" s="18"/>
      <c r="M122" s="23"/>
      <c r="N122" s="27"/>
      <c r="O122" s="27"/>
      <c r="P122" s="27"/>
      <c r="Q122" s="16"/>
    </row>
    <row r="123" spans="2:17" x14ac:dyDescent="0.25">
      <c r="B123" s="15"/>
      <c r="D123" s="5"/>
      <c r="E123" s="15"/>
      <c r="F123" s="15"/>
      <c r="G123" s="15"/>
      <c r="H123" s="17"/>
      <c r="J123" s="18"/>
      <c r="M123" s="23"/>
      <c r="N123" s="27"/>
      <c r="O123" s="27"/>
      <c r="P123" s="27"/>
      <c r="Q123" s="16"/>
    </row>
    <row r="124" spans="2:17" x14ac:dyDescent="0.25">
      <c r="B124" s="15"/>
      <c r="D124" s="5"/>
      <c r="E124" s="15"/>
      <c r="F124" s="15"/>
      <c r="G124" s="15"/>
      <c r="H124" s="17"/>
      <c r="J124" s="18"/>
      <c r="M124" s="23"/>
      <c r="N124" s="27"/>
      <c r="O124" s="27"/>
      <c r="P124" s="27"/>
      <c r="Q124" s="16"/>
    </row>
    <row r="125" spans="2:17" x14ac:dyDescent="0.25">
      <c r="B125" s="15"/>
      <c r="D125" s="5"/>
      <c r="E125" s="15"/>
      <c r="F125" s="15"/>
      <c r="G125" s="15"/>
      <c r="H125" s="17"/>
      <c r="J125" s="18"/>
      <c r="M125" s="23"/>
      <c r="N125" s="27"/>
      <c r="O125" s="27"/>
      <c r="P125" s="27"/>
      <c r="Q125" s="16"/>
    </row>
    <row r="126" spans="2:17" x14ac:dyDescent="0.25">
      <c r="B126" s="15"/>
      <c r="D126" s="5"/>
      <c r="E126" s="15"/>
      <c r="F126" s="15"/>
      <c r="G126" s="15"/>
      <c r="H126" s="17"/>
      <c r="J126" s="18"/>
      <c r="M126" s="23"/>
      <c r="N126" s="19"/>
      <c r="O126" s="19"/>
      <c r="P126" s="19"/>
    </row>
    <row r="127" spans="2:17" x14ac:dyDescent="0.25">
      <c r="B127" s="15"/>
      <c r="D127" s="5"/>
      <c r="E127" s="15"/>
      <c r="F127" s="15"/>
      <c r="G127" s="15"/>
      <c r="H127" s="17"/>
      <c r="J127" s="18"/>
      <c r="M127" s="23"/>
      <c r="N127" s="27"/>
      <c r="O127" s="27"/>
      <c r="P127" s="27"/>
      <c r="Q127" s="16"/>
    </row>
    <row r="128" spans="2:17" x14ac:dyDescent="0.25">
      <c r="B128" s="15"/>
      <c r="D128" s="5"/>
      <c r="E128" s="15"/>
      <c r="F128" s="15"/>
      <c r="G128" s="15"/>
      <c r="H128" s="17"/>
      <c r="J128" s="18"/>
      <c r="M128" s="23"/>
      <c r="N128" s="27"/>
      <c r="O128" s="27"/>
      <c r="P128" s="27"/>
      <c r="Q128" s="16"/>
    </row>
    <row r="129" spans="2:17" x14ac:dyDescent="0.25">
      <c r="B129" s="15"/>
      <c r="D129" s="5"/>
      <c r="E129" s="15"/>
      <c r="F129" s="15"/>
      <c r="G129" s="15"/>
      <c r="H129" s="17"/>
      <c r="J129" s="18"/>
      <c r="M129" s="23"/>
      <c r="N129" s="27"/>
      <c r="O129" s="27"/>
      <c r="P129" s="27"/>
      <c r="Q129" s="16"/>
    </row>
    <row r="130" spans="2:17" x14ac:dyDescent="0.25">
      <c r="B130" s="15"/>
      <c r="D130" s="5"/>
      <c r="E130" s="15"/>
      <c r="F130" s="15"/>
      <c r="G130" s="15"/>
      <c r="H130" s="17"/>
      <c r="J130" s="18"/>
      <c r="M130" s="23"/>
      <c r="N130" s="27"/>
      <c r="O130" s="27"/>
      <c r="P130" s="27"/>
      <c r="Q130" s="16"/>
    </row>
    <row r="131" spans="2:17" x14ac:dyDescent="0.25">
      <c r="B131" s="15"/>
      <c r="D131" s="5"/>
      <c r="E131" s="15"/>
      <c r="F131" s="15"/>
      <c r="G131" s="15"/>
      <c r="H131" s="17"/>
      <c r="J131" s="18"/>
      <c r="M131" s="23"/>
      <c r="N131" s="27"/>
      <c r="O131" s="27"/>
      <c r="P131" s="27"/>
      <c r="Q131" s="16"/>
    </row>
    <row r="132" spans="2:17" x14ac:dyDescent="0.25">
      <c r="B132" s="15"/>
      <c r="D132" s="5"/>
      <c r="E132" s="15"/>
      <c r="F132" s="15"/>
      <c r="G132" s="15"/>
      <c r="H132" s="17"/>
      <c r="J132" s="18"/>
      <c r="M132" s="23"/>
      <c r="N132" s="27"/>
      <c r="O132" s="27"/>
      <c r="P132" s="27"/>
      <c r="Q132" s="16"/>
    </row>
    <row r="133" spans="2:17" x14ac:dyDescent="0.25">
      <c r="B133" s="15"/>
      <c r="D133" s="5"/>
      <c r="E133" s="15"/>
      <c r="F133" s="15"/>
      <c r="G133" s="15"/>
      <c r="H133" s="17"/>
      <c r="J133" s="18"/>
      <c r="M133" s="23"/>
      <c r="N133" s="27"/>
      <c r="O133" s="27"/>
      <c r="P133" s="27"/>
      <c r="Q133" s="16"/>
    </row>
    <row r="134" spans="2:17" x14ac:dyDescent="0.25">
      <c r="B134" s="15"/>
      <c r="D134" s="5"/>
      <c r="E134" s="15"/>
      <c r="F134" s="15"/>
      <c r="G134" s="15"/>
      <c r="H134" s="17"/>
      <c r="J134" s="18"/>
      <c r="M134" s="23"/>
      <c r="N134" s="27"/>
      <c r="O134" s="27"/>
      <c r="P134" s="27"/>
      <c r="Q134" s="16"/>
    </row>
    <row r="135" spans="2:17" x14ac:dyDescent="0.25">
      <c r="B135" s="15"/>
      <c r="D135" s="5"/>
      <c r="E135" s="15"/>
      <c r="F135" s="15"/>
      <c r="G135" s="15"/>
      <c r="H135" s="17"/>
      <c r="J135" s="18"/>
      <c r="M135" s="23"/>
      <c r="N135" s="27"/>
      <c r="O135" s="27"/>
      <c r="P135" s="27"/>
      <c r="Q135" s="16"/>
    </row>
    <row r="136" spans="2:17" x14ac:dyDescent="0.25">
      <c r="B136" s="15"/>
      <c r="D136" s="5"/>
      <c r="E136" s="15"/>
      <c r="F136" s="15"/>
      <c r="G136" s="15"/>
      <c r="H136" s="17"/>
      <c r="J136" s="18"/>
      <c r="M136" s="23"/>
      <c r="N136" s="27"/>
      <c r="O136" s="27"/>
      <c r="P136" s="27"/>
      <c r="Q136" s="16"/>
    </row>
    <row r="137" spans="2:17" x14ac:dyDescent="0.25">
      <c r="B137" s="15"/>
      <c r="D137" s="5"/>
      <c r="E137" s="15"/>
      <c r="F137" s="15"/>
      <c r="G137" s="15"/>
      <c r="H137" s="17"/>
      <c r="J137" s="18"/>
      <c r="M137" s="23"/>
      <c r="N137" s="27"/>
      <c r="O137" s="27"/>
      <c r="P137" s="27"/>
      <c r="Q137" s="16"/>
    </row>
    <row r="138" spans="2:17" x14ac:dyDescent="0.25">
      <c r="B138" s="15"/>
      <c r="D138" s="5"/>
      <c r="E138" s="15"/>
      <c r="F138" s="15"/>
      <c r="G138" s="15"/>
      <c r="H138" s="17"/>
      <c r="J138" s="18"/>
      <c r="M138" s="23"/>
      <c r="N138" s="27"/>
      <c r="O138" s="27"/>
      <c r="P138" s="27"/>
      <c r="Q138" s="16"/>
    </row>
    <row r="139" spans="2:17" x14ac:dyDescent="0.25">
      <c r="B139" s="15"/>
      <c r="D139" s="5"/>
      <c r="E139" s="15"/>
      <c r="F139" s="15"/>
      <c r="G139" s="15"/>
      <c r="H139" s="17"/>
      <c r="J139" s="18"/>
      <c r="M139" s="23"/>
      <c r="N139" s="27"/>
      <c r="O139" s="27"/>
      <c r="P139" s="27"/>
      <c r="Q139" s="16"/>
    </row>
    <row r="140" spans="2:17" x14ac:dyDescent="0.25">
      <c r="B140" s="15"/>
      <c r="D140" s="5"/>
      <c r="E140" s="15"/>
      <c r="F140" s="15"/>
      <c r="G140" s="15"/>
      <c r="H140" s="17"/>
      <c r="J140" s="18"/>
      <c r="M140" s="23"/>
      <c r="N140" s="27"/>
      <c r="O140" s="27"/>
      <c r="P140" s="27"/>
      <c r="Q140" s="16"/>
    </row>
    <row r="141" spans="2:17" x14ac:dyDescent="0.25">
      <c r="B141" s="15"/>
      <c r="D141" s="5"/>
      <c r="E141" s="15"/>
      <c r="F141" s="15"/>
      <c r="G141" s="15"/>
      <c r="H141" s="17"/>
      <c r="J141" s="18"/>
      <c r="M141" s="23"/>
      <c r="N141" s="27"/>
      <c r="O141" s="27"/>
      <c r="P141" s="27"/>
      <c r="Q141" s="16"/>
    </row>
    <row r="142" spans="2:17" x14ac:dyDescent="0.25">
      <c r="B142" s="15"/>
      <c r="D142" s="5"/>
      <c r="E142" s="15"/>
      <c r="F142" s="15"/>
      <c r="G142" s="15"/>
      <c r="H142" s="17"/>
      <c r="J142" s="18"/>
      <c r="M142" s="23"/>
      <c r="N142" s="27"/>
      <c r="O142" s="27"/>
      <c r="P142" s="27"/>
      <c r="Q142" s="16"/>
    </row>
    <row r="143" spans="2:17" x14ac:dyDescent="0.25">
      <c r="B143" s="15"/>
      <c r="D143" s="5"/>
      <c r="E143" s="15"/>
      <c r="F143" s="15"/>
      <c r="G143" s="15"/>
      <c r="H143" s="17"/>
      <c r="J143" s="18"/>
      <c r="M143" s="23"/>
      <c r="N143" s="27"/>
      <c r="O143" s="27"/>
      <c r="P143" s="27"/>
      <c r="Q143" s="16"/>
    </row>
    <row r="144" spans="2:17" x14ac:dyDescent="0.25">
      <c r="B144" s="15"/>
      <c r="D144" s="5"/>
      <c r="E144" s="15"/>
      <c r="F144" s="15"/>
      <c r="G144" s="15"/>
      <c r="H144" s="17"/>
      <c r="J144" s="18"/>
      <c r="M144" s="23"/>
      <c r="N144" s="19"/>
      <c r="O144" s="19"/>
      <c r="P144" s="19"/>
    </row>
    <row r="145" spans="2:17" x14ac:dyDescent="0.25">
      <c r="B145" s="15"/>
      <c r="D145" s="5"/>
      <c r="E145" s="15"/>
      <c r="F145" s="15"/>
      <c r="G145" s="15"/>
      <c r="H145" s="17"/>
      <c r="J145" s="18"/>
      <c r="M145" s="23"/>
      <c r="N145" s="27"/>
      <c r="O145" s="27"/>
      <c r="P145" s="27"/>
      <c r="Q145" s="16"/>
    </row>
    <row r="146" spans="2:17" x14ac:dyDescent="0.25">
      <c r="B146" s="15"/>
      <c r="D146" s="5"/>
      <c r="E146" s="15"/>
      <c r="F146" s="15"/>
      <c r="G146" s="15"/>
      <c r="H146" s="17"/>
      <c r="J146" s="18"/>
      <c r="M146" s="23"/>
      <c r="N146" s="27"/>
      <c r="O146" s="27"/>
      <c r="P146" s="27"/>
      <c r="Q146" s="16"/>
    </row>
    <row r="147" spans="2:17" x14ac:dyDescent="0.25">
      <c r="B147" s="15"/>
      <c r="D147" s="5"/>
      <c r="E147" s="15"/>
      <c r="F147" s="15"/>
      <c r="G147" s="15"/>
      <c r="H147" s="17"/>
      <c r="J147" s="18"/>
      <c r="M147" s="23"/>
      <c r="N147" s="27"/>
      <c r="O147" s="27"/>
      <c r="P147" s="27"/>
      <c r="Q147" s="16"/>
    </row>
    <row r="148" spans="2:17" x14ac:dyDescent="0.25">
      <c r="B148" s="15"/>
      <c r="D148" s="5"/>
      <c r="E148" s="15"/>
      <c r="F148" s="15"/>
      <c r="G148" s="15"/>
      <c r="H148" s="17"/>
      <c r="J148" s="18"/>
      <c r="M148" s="23"/>
      <c r="N148" s="27"/>
      <c r="O148" s="27"/>
      <c r="P148" s="27"/>
      <c r="Q148" s="16"/>
    </row>
    <row r="149" spans="2:17" x14ac:dyDescent="0.25">
      <c r="B149" s="15"/>
      <c r="D149" s="5"/>
      <c r="E149" s="15"/>
      <c r="F149" s="15"/>
      <c r="G149" s="15"/>
      <c r="H149" s="17"/>
      <c r="J149" s="18"/>
      <c r="M149" s="23"/>
      <c r="N149" s="27"/>
      <c r="O149" s="27"/>
      <c r="P149" s="27"/>
      <c r="Q149" s="16"/>
    </row>
    <row r="150" spans="2:17" x14ac:dyDescent="0.25">
      <c r="B150" s="15"/>
      <c r="D150" s="5"/>
      <c r="E150" s="15"/>
      <c r="F150" s="15"/>
      <c r="G150" s="15"/>
      <c r="H150" s="17"/>
      <c r="J150" s="18"/>
      <c r="M150" s="23"/>
      <c r="N150" s="27"/>
      <c r="O150" s="27"/>
      <c r="P150" s="27"/>
      <c r="Q150" s="16"/>
    </row>
    <row r="151" spans="2:17" x14ac:dyDescent="0.25">
      <c r="B151" s="15"/>
      <c r="D151" s="5"/>
      <c r="E151" s="15"/>
      <c r="F151" s="15"/>
      <c r="G151" s="15"/>
      <c r="H151" s="17"/>
      <c r="J151" s="18"/>
      <c r="M151" s="23"/>
      <c r="N151" s="27"/>
      <c r="O151" s="27"/>
      <c r="P151" s="27"/>
      <c r="Q151" s="16"/>
    </row>
    <row r="152" spans="2:17" x14ac:dyDescent="0.25">
      <c r="B152" s="15"/>
      <c r="D152" s="5"/>
      <c r="E152" s="15"/>
      <c r="F152" s="15"/>
      <c r="G152" s="15"/>
      <c r="H152" s="17"/>
      <c r="J152" s="18"/>
      <c r="M152" s="23"/>
      <c r="N152" s="27"/>
      <c r="O152" s="27"/>
      <c r="P152" s="27"/>
      <c r="Q152" s="16"/>
    </row>
    <row r="153" spans="2:17" x14ac:dyDescent="0.25">
      <c r="B153" s="15"/>
      <c r="D153" s="5"/>
      <c r="E153" s="15"/>
      <c r="F153" s="15"/>
      <c r="G153" s="15"/>
      <c r="H153" s="17"/>
      <c r="J153" s="18"/>
      <c r="M153" s="23"/>
      <c r="N153" s="27"/>
      <c r="O153" s="27"/>
      <c r="P153" s="27"/>
      <c r="Q153" s="16"/>
    </row>
    <row r="154" spans="2:17" x14ac:dyDescent="0.25">
      <c r="B154" s="15"/>
      <c r="D154" s="5"/>
      <c r="E154" s="15"/>
      <c r="F154" s="15"/>
      <c r="G154" s="15"/>
      <c r="H154" s="17"/>
      <c r="J154" s="18"/>
      <c r="M154" s="23"/>
      <c r="N154" s="27"/>
      <c r="O154" s="27"/>
      <c r="P154" s="27"/>
      <c r="Q154" s="16"/>
    </row>
    <row r="155" spans="2:17" x14ac:dyDescent="0.25">
      <c r="B155" s="15"/>
      <c r="D155" s="5"/>
      <c r="E155" s="15"/>
      <c r="F155" s="15"/>
      <c r="G155" s="15"/>
      <c r="H155" s="17"/>
      <c r="J155" s="18"/>
      <c r="M155" s="23"/>
      <c r="N155" s="27"/>
      <c r="O155" s="27"/>
      <c r="P155" s="27"/>
      <c r="Q155" s="16"/>
    </row>
    <row r="156" spans="2:17" x14ac:dyDescent="0.25">
      <c r="B156" s="15"/>
      <c r="D156" s="5"/>
      <c r="E156" s="15"/>
      <c r="F156" s="15"/>
      <c r="G156" s="15"/>
      <c r="H156" s="17"/>
      <c r="J156" s="18"/>
      <c r="M156" s="23"/>
      <c r="N156" s="27"/>
      <c r="O156" s="27"/>
      <c r="P156" s="27"/>
      <c r="Q156" s="16"/>
    </row>
    <row r="157" spans="2:17" x14ac:dyDescent="0.25">
      <c r="B157" s="15"/>
      <c r="D157" s="5"/>
      <c r="E157" s="15"/>
      <c r="F157" s="15"/>
      <c r="G157" s="15"/>
      <c r="H157" s="17"/>
      <c r="J157" s="18"/>
      <c r="M157" s="23"/>
      <c r="N157" s="27"/>
      <c r="O157" s="27"/>
      <c r="P157" s="27"/>
      <c r="Q157" s="16"/>
    </row>
    <row r="158" spans="2:17" x14ac:dyDescent="0.25">
      <c r="B158" s="15"/>
      <c r="D158" s="5"/>
      <c r="E158" s="15"/>
      <c r="F158" s="15"/>
      <c r="G158" s="15"/>
      <c r="H158" s="17"/>
      <c r="J158" s="18"/>
      <c r="M158" s="23"/>
      <c r="N158" s="27"/>
      <c r="O158" s="27"/>
      <c r="P158" s="27"/>
      <c r="Q158" s="16"/>
    </row>
    <row r="159" spans="2:17" x14ac:dyDescent="0.25">
      <c r="B159" s="15"/>
      <c r="D159" s="5"/>
      <c r="E159" s="15"/>
      <c r="F159" s="15"/>
      <c r="G159" s="15"/>
      <c r="H159" s="17"/>
      <c r="J159" s="18"/>
      <c r="M159" s="23"/>
      <c r="N159" s="27"/>
      <c r="O159" s="27"/>
      <c r="P159" s="27"/>
      <c r="Q159" s="16"/>
    </row>
    <row r="160" spans="2:17" x14ac:dyDescent="0.25">
      <c r="B160" s="15"/>
      <c r="D160" s="5"/>
      <c r="E160" s="15"/>
      <c r="F160" s="15"/>
      <c r="G160" s="15"/>
      <c r="H160" s="17"/>
      <c r="J160" s="18"/>
      <c r="M160" s="23"/>
      <c r="N160" s="27"/>
      <c r="O160" s="27"/>
      <c r="P160" s="27"/>
      <c r="Q160" s="16"/>
    </row>
    <row r="161" spans="2:17" x14ac:dyDescent="0.25">
      <c r="B161" s="15"/>
      <c r="D161" s="5"/>
      <c r="E161" s="15"/>
      <c r="F161" s="15"/>
      <c r="G161" s="15"/>
      <c r="H161" s="17"/>
      <c r="J161" s="18"/>
      <c r="M161" s="23"/>
      <c r="N161" s="27"/>
      <c r="O161" s="27"/>
      <c r="P161" s="27"/>
      <c r="Q161" s="16"/>
    </row>
    <row r="162" spans="2:17" x14ac:dyDescent="0.25">
      <c r="B162" s="15"/>
      <c r="D162" s="5"/>
      <c r="E162" s="15"/>
      <c r="F162" s="15"/>
      <c r="G162" s="15"/>
      <c r="H162" s="17"/>
      <c r="J162" s="18"/>
      <c r="M162" s="23"/>
      <c r="N162" s="23"/>
      <c r="O162" s="23"/>
      <c r="P162" s="23"/>
      <c r="Q162" s="16"/>
    </row>
    <row r="163" spans="2:17" x14ac:dyDescent="0.25">
      <c r="B163" s="15"/>
      <c r="D163" s="5"/>
      <c r="E163" s="15"/>
      <c r="F163" s="15"/>
      <c r="G163" s="15"/>
      <c r="H163" s="17"/>
      <c r="J163" s="18"/>
      <c r="M163" s="23"/>
      <c r="N163" s="19"/>
      <c r="O163" s="19"/>
      <c r="P163" s="19"/>
    </row>
    <row r="164" spans="2:17" x14ac:dyDescent="0.25">
      <c r="B164" s="15"/>
      <c r="D164" s="5"/>
      <c r="E164" s="15"/>
      <c r="F164" s="15"/>
      <c r="G164" s="15"/>
      <c r="H164" s="17"/>
      <c r="J164" s="18"/>
      <c r="M164" s="23"/>
      <c r="N164" s="27"/>
      <c r="O164" s="27"/>
      <c r="P164" s="27"/>
      <c r="Q164" s="16"/>
    </row>
    <row r="165" spans="2:17" x14ac:dyDescent="0.25">
      <c r="B165" s="15"/>
      <c r="D165" s="5"/>
      <c r="E165" s="15"/>
      <c r="F165" s="15"/>
      <c r="G165" s="15"/>
      <c r="H165" s="17"/>
      <c r="J165" s="18"/>
      <c r="M165" s="23"/>
      <c r="N165" s="27"/>
      <c r="O165" s="27"/>
      <c r="P165" s="27"/>
      <c r="Q165" s="16"/>
    </row>
    <row r="166" spans="2:17" x14ac:dyDescent="0.25">
      <c r="B166" s="15"/>
      <c r="D166" s="5"/>
      <c r="E166" s="15"/>
      <c r="F166" s="15"/>
      <c r="G166" s="15"/>
      <c r="H166" s="17"/>
      <c r="J166" s="18"/>
      <c r="M166" s="23"/>
      <c r="N166" s="27"/>
      <c r="O166" s="27"/>
      <c r="P166" s="27"/>
      <c r="Q166" s="16"/>
    </row>
    <row r="167" spans="2:17" x14ac:dyDescent="0.25">
      <c r="B167" s="15"/>
      <c r="D167" s="5"/>
      <c r="E167" s="15"/>
      <c r="F167" s="15"/>
      <c r="G167" s="15"/>
      <c r="H167" s="17"/>
      <c r="J167" s="18"/>
      <c r="M167" s="23"/>
      <c r="N167" s="27"/>
      <c r="O167" s="27"/>
      <c r="P167" s="27"/>
      <c r="Q167" s="16"/>
    </row>
    <row r="168" spans="2:17" x14ac:dyDescent="0.25">
      <c r="B168" s="15"/>
      <c r="D168" s="5"/>
      <c r="E168" s="15"/>
      <c r="F168" s="15"/>
      <c r="G168" s="15"/>
      <c r="H168" s="17"/>
      <c r="J168" s="18"/>
      <c r="M168" s="23"/>
      <c r="N168" s="27"/>
      <c r="O168" s="27"/>
      <c r="P168" s="27"/>
      <c r="Q168" s="16"/>
    </row>
    <row r="169" spans="2:17" x14ac:dyDescent="0.25">
      <c r="B169" s="15"/>
      <c r="D169" s="5"/>
      <c r="E169" s="15"/>
      <c r="F169" s="15"/>
      <c r="G169" s="15"/>
      <c r="H169" s="17"/>
      <c r="J169" s="18"/>
      <c r="M169" s="23"/>
      <c r="N169" s="27"/>
      <c r="O169" s="27"/>
      <c r="P169" s="27"/>
      <c r="Q169" s="16"/>
    </row>
    <row r="170" spans="2:17" x14ac:dyDescent="0.25">
      <c r="B170" s="15"/>
      <c r="D170" s="5"/>
      <c r="E170" s="15"/>
      <c r="F170" s="15"/>
      <c r="G170" s="15"/>
      <c r="H170" s="17"/>
      <c r="J170" s="18"/>
      <c r="M170" s="23"/>
      <c r="N170" s="27"/>
      <c r="O170" s="27"/>
      <c r="P170" s="27"/>
      <c r="Q170" s="16"/>
    </row>
    <row r="171" spans="2:17" x14ac:dyDescent="0.25">
      <c r="B171" s="15"/>
      <c r="D171" s="5"/>
      <c r="E171" s="15"/>
      <c r="F171" s="15"/>
      <c r="G171" s="15"/>
      <c r="H171" s="17"/>
      <c r="J171" s="18"/>
      <c r="M171" s="23"/>
      <c r="N171" s="27"/>
      <c r="O171" s="27"/>
      <c r="P171" s="27"/>
      <c r="Q171" s="16"/>
    </row>
    <row r="172" spans="2:17" x14ac:dyDescent="0.25">
      <c r="B172" s="15"/>
      <c r="D172" s="5"/>
      <c r="E172" s="15"/>
      <c r="F172" s="15"/>
      <c r="G172" s="15"/>
      <c r="H172" s="17"/>
      <c r="J172" s="18"/>
      <c r="M172" s="23"/>
      <c r="N172" s="27"/>
      <c r="O172" s="27"/>
      <c r="P172" s="27"/>
      <c r="Q172" s="16"/>
    </row>
    <row r="173" spans="2:17" x14ac:dyDescent="0.25">
      <c r="B173" s="15"/>
      <c r="D173" s="5"/>
      <c r="E173" s="15"/>
      <c r="F173" s="15"/>
      <c r="G173" s="15"/>
      <c r="H173" s="17"/>
      <c r="J173" s="18"/>
      <c r="M173" s="23"/>
      <c r="N173" s="27"/>
      <c r="O173" s="27"/>
      <c r="P173" s="27"/>
      <c r="Q173" s="16"/>
    </row>
    <row r="174" spans="2:17" x14ac:dyDescent="0.25">
      <c r="B174" s="15"/>
      <c r="D174" s="5"/>
      <c r="E174" s="15"/>
      <c r="F174" s="15"/>
      <c r="G174" s="15"/>
      <c r="H174" s="17"/>
      <c r="J174" s="18"/>
      <c r="M174" s="23"/>
      <c r="N174" s="27"/>
      <c r="O174" s="27"/>
      <c r="P174" s="27"/>
      <c r="Q174" s="16"/>
    </row>
    <row r="175" spans="2:17" x14ac:dyDescent="0.25">
      <c r="B175" s="15"/>
      <c r="D175" s="5"/>
      <c r="E175" s="15"/>
      <c r="F175" s="15"/>
      <c r="G175" s="15"/>
      <c r="H175" s="17"/>
      <c r="J175" s="18"/>
      <c r="M175" s="23"/>
      <c r="N175" s="27"/>
      <c r="O175" s="27"/>
      <c r="P175" s="27"/>
      <c r="Q175" s="16"/>
    </row>
    <row r="176" spans="2:17" x14ac:dyDescent="0.25">
      <c r="B176" s="15"/>
      <c r="D176" s="5"/>
      <c r="E176" s="15"/>
      <c r="F176" s="15"/>
      <c r="G176" s="15"/>
      <c r="H176" s="17"/>
      <c r="J176" s="18"/>
      <c r="M176" s="23"/>
      <c r="N176" s="27"/>
      <c r="O176" s="27"/>
      <c r="P176" s="27"/>
      <c r="Q176" s="16"/>
    </row>
    <row r="177" spans="2:17" x14ac:dyDescent="0.25">
      <c r="B177" s="15"/>
      <c r="D177" s="5"/>
      <c r="E177" s="15"/>
      <c r="F177" s="15"/>
      <c r="G177" s="15"/>
      <c r="H177" s="17"/>
      <c r="J177" s="18"/>
      <c r="M177" s="23"/>
      <c r="N177" s="27"/>
      <c r="O177" s="27"/>
      <c r="P177" s="27"/>
      <c r="Q177" s="16"/>
    </row>
    <row r="178" spans="2:17" x14ac:dyDescent="0.25">
      <c r="B178" s="15"/>
      <c r="D178" s="5"/>
      <c r="E178" s="15"/>
      <c r="F178" s="15"/>
      <c r="G178" s="15"/>
      <c r="H178" s="17"/>
      <c r="J178" s="18"/>
      <c r="M178" s="23"/>
      <c r="N178" s="27"/>
      <c r="O178" s="27"/>
      <c r="P178" s="27"/>
      <c r="Q178" s="16"/>
    </row>
    <row r="179" spans="2:17" x14ac:dyDescent="0.25">
      <c r="B179" s="15"/>
      <c r="D179" s="5"/>
      <c r="E179" s="15"/>
      <c r="F179" s="15"/>
      <c r="G179" s="15"/>
      <c r="H179" s="17"/>
      <c r="J179" s="18"/>
      <c r="M179" s="23"/>
      <c r="N179" s="27"/>
      <c r="O179" s="27"/>
      <c r="P179" s="27"/>
      <c r="Q179" s="16"/>
    </row>
    <row r="180" spans="2:17" x14ac:dyDescent="0.25">
      <c r="B180" s="15"/>
      <c r="D180" s="5"/>
      <c r="E180" s="15"/>
      <c r="F180" s="15"/>
      <c r="G180" s="15"/>
      <c r="H180" s="17"/>
      <c r="J180" s="18"/>
      <c r="M180" s="23"/>
      <c r="N180" s="27"/>
      <c r="O180" s="27"/>
      <c r="P180" s="27"/>
      <c r="Q180" s="16"/>
    </row>
    <row r="181" spans="2:17" x14ac:dyDescent="0.25">
      <c r="B181" s="15"/>
      <c r="D181" s="5"/>
      <c r="E181" s="15"/>
      <c r="F181" s="15"/>
      <c r="G181" s="15"/>
      <c r="H181" s="17"/>
      <c r="J181" s="18"/>
      <c r="M181" s="23"/>
    </row>
    <row r="182" spans="2:17" x14ac:dyDescent="0.25">
      <c r="B182" s="15"/>
      <c r="D182" s="5"/>
      <c r="E182" s="15"/>
      <c r="F182" s="15"/>
      <c r="G182" s="15"/>
      <c r="H182" s="17"/>
      <c r="J182" s="18"/>
      <c r="M182" s="23"/>
      <c r="N182" s="27"/>
      <c r="O182" s="27"/>
      <c r="P182" s="27"/>
      <c r="Q182" s="16"/>
    </row>
    <row r="183" spans="2:17" x14ac:dyDescent="0.25">
      <c r="B183" s="15"/>
      <c r="D183" s="5"/>
      <c r="E183" s="15"/>
      <c r="F183" s="15"/>
      <c r="G183" s="15"/>
      <c r="H183" s="17"/>
      <c r="J183" s="18"/>
      <c r="M183" s="23"/>
      <c r="N183" s="27"/>
      <c r="O183" s="27"/>
      <c r="P183" s="27"/>
      <c r="Q183" s="16"/>
    </row>
    <row r="184" spans="2:17" x14ac:dyDescent="0.25">
      <c r="B184" s="15"/>
      <c r="D184" s="5"/>
      <c r="E184" s="15"/>
      <c r="F184" s="15"/>
      <c r="G184" s="15"/>
      <c r="H184" s="17"/>
      <c r="J184" s="18"/>
      <c r="M184" s="23"/>
      <c r="N184" s="27"/>
      <c r="O184" s="27"/>
      <c r="P184" s="27"/>
      <c r="Q184" s="16"/>
    </row>
    <row r="185" spans="2:17" x14ac:dyDescent="0.25">
      <c r="B185" s="15"/>
      <c r="D185" s="5"/>
      <c r="E185" s="15"/>
      <c r="F185" s="15"/>
      <c r="G185" s="15"/>
      <c r="H185" s="17"/>
      <c r="J185" s="18"/>
      <c r="M185" s="23"/>
      <c r="N185" s="27"/>
      <c r="O185" s="27"/>
      <c r="P185" s="27"/>
      <c r="Q185" s="16"/>
    </row>
    <row r="186" spans="2:17" x14ac:dyDescent="0.25">
      <c r="B186" s="15"/>
      <c r="D186" s="5"/>
      <c r="E186" s="15"/>
      <c r="F186" s="15"/>
      <c r="G186" s="15"/>
      <c r="H186" s="17"/>
      <c r="J186" s="18"/>
      <c r="M186" s="23"/>
      <c r="N186" s="27"/>
      <c r="O186" s="27"/>
      <c r="P186" s="27"/>
      <c r="Q186" s="16"/>
    </row>
    <row r="187" spans="2:17" x14ac:dyDescent="0.25">
      <c r="B187" s="15"/>
      <c r="D187" s="5"/>
      <c r="E187" s="15"/>
      <c r="F187" s="15"/>
      <c r="G187" s="15"/>
      <c r="H187" s="17"/>
      <c r="J187" s="18"/>
      <c r="M187" s="23"/>
      <c r="N187" s="27"/>
      <c r="O187" s="27"/>
      <c r="P187" s="27"/>
      <c r="Q187" s="16"/>
    </row>
    <row r="188" spans="2:17" x14ac:dyDescent="0.25">
      <c r="B188" s="15"/>
      <c r="D188" s="5"/>
      <c r="E188" s="15"/>
      <c r="F188" s="15"/>
      <c r="G188" s="15"/>
      <c r="H188" s="17"/>
      <c r="J188" s="18"/>
      <c r="M188" s="23"/>
      <c r="N188" s="27"/>
      <c r="O188" s="27"/>
      <c r="P188" s="27"/>
      <c r="Q188" s="16"/>
    </row>
    <row r="189" spans="2:17" x14ac:dyDescent="0.25">
      <c r="B189" s="15"/>
      <c r="D189" s="5"/>
      <c r="E189" s="15"/>
      <c r="F189" s="15"/>
      <c r="G189" s="15"/>
      <c r="H189" s="17"/>
      <c r="J189" s="18"/>
      <c r="M189" s="23"/>
      <c r="N189" s="27"/>
      <c r="O189" s="27"/>
      <c r="P189" s="27"/>
      <c r="Q189" s="16"/>
    </row>
    <row r="190" spans="2:17" x14ac:dyDescent="0.25">
      <c r="B190" s="15"/>
      <c r="D190" s="5"/>
      <c r="E190" s="15"/>
      <c r="F190" s="15"/>
      <c r="G190" s="15"/>
      <c r="H190" s="17"/>
      <c r="J190" s="18"/>
      <c r="M190" s="23"/>
      <c r="N190" s="27"/>
      <c r="O190" s="27"/>
      <c r="P190" s="27"/>
      <c r="Q190" s="16"/>
    </row>
    <row r="191" spans="2:17" x14ac:dyDescent="0.25">
      <c r="B191" s="15"/>
      <c r="D191" s="5"/>
      <c r="E191" s="15"/>
      <c r="F191" s="15"/>
      <c r="G191" s="15"/>
      <c r="H191" s="17"/>
      <c r="J191" s="18"/>
      <c r="M191" s="23"/>
      <c r="N191" s="27"/>
      <c r="O191" s="27"/>
      <c r="P191" s="27"/>
      <c r="Q191" s="16"/>
    </row>
    <row r="192" spans="2:17" x14ac:dyDescent="0.25">
      <c r="B192" s="15"/>
      <c r="D192" s="5"/>
      <c r="E192" s="15"/>
      <c r="F192" s="15"/>
      <c r="G192" s="15"/>
      <c r="H192" s="17"/>
      <c r="J192" s="18"/>
      <c r="M192" s="23"/>
      <c r="N192" s="27"/>
      <c r="O192" s="27"/>
      <c r="P192" s="27"/>
      <c r="Q192" s="16"/>
    </row>
    <row r="193" spans="2:17" x14ac:dyDescent="0.25">
      <c r="B193" s="15"/>
      <c r="D193" s="5"/>
      <c r="E193" s="15"/>
      <c r="F193" s="15"/>
      <c r="G193" s="15"/>
      <c r="H193" s="17"/>
      <c r="J193" s="18"/>
      <c r="M193" s="23"/>
      <c r="N193" s="27"/>
      <c r="O193" s="27"/>
      <c r="P193" s="27"/>
      <c r="Q193" s="16"/>
    </row>
    <row r="194" spans="2:17" x14ac:dyDescent="0.25">
      <c r="B194" s="15"/>
      <c r="D194" s="5"/>
      <c r="E194" s="15"/>
      <c r="F194" s="15"/>
      <c r="G194" s="15"/>
      <c r="H194" s="17"/>
      <c r="J194" s="18"/>
      <c r="M194" s="23"/>
      <c r="N194" s="27"/>
      <c r="O194" s="27"/>
      <c r="P194" s="27"/>
      <c r="Q194" s="16"/>
    </row>
    <row r="195" spans="2:17" x14ac:dyDescent="0.25">
      <c r="B195" s="15"/>
      <c r="D195" s="5"/>
      <c r="E195" s="15"/>
      <c r="F195" s="15"/>
      <c r="G195" s="15"/>
      <c r="H195" s="17"/>
      <c r="J195" s="18"/>
      <c r="M195" s="23"/>
      <c r="N195" s="27"/>
      <c r="O195" s="27"/>
      <c r="P195" s="27"/>
      <c r="Q195" s="16"/>
    </row>
    <row r="196" spans="2:17" x14ac:dyDescent="0.25">
      <c r="B196" s="15"/>
      <c r="D196" s="5"/>
      <c r="E196" s="15"/>
      <c r="F196" s="15"/>
      <c r="G196" s="15"/>
      <c r="H196" s="17"/>
      <c r="J196" s="18"/>
      <c r="M196" s="23"/>
      <c r="N196" s="27"/>
      <c r="O196" s="27"/>
      <c r="P196" s="27"/>
      <c r="Q196" s="16"/>
    </row>
    <row r="197" spans="2:17" x14ac:dyDescent="0.25">
      <c r="B197" s="15"/>
      <c r="D197" s="5"/>
      <c r="E197" s="15"/>
      <c r="F197" s="15"/>
      <c r="G197" s="15"/>
      <c r="H197" s="17"/>
      <c r="J197" s="18"/>
      <c r="M197" s="23"/>
      <c r="N197" s="27"/>
      <c r="O197" s="27"/>
      <c r="P197" s="27"/>
      <c r="Q197" s="16"/>
    </row>
    <row r="198" spans="2:17" x14ac:dyDescent="0.25">
      <c r="B198" s="15"/>
      <c r="D198" s="5"/>
      <c r="E198" s="15"/>
      <c r="F198" s="15"/>
      <c r="G198" s="15"/>
      <c r="H198" s="17"/>
      <c r="J198" s="18"/>
      <c r="M198" s="23"/>
      <c r="N198" s="27"/>
      <c r="O198" s="27"/>
      <c r="P198" s="27"/>
      <c r="Q198" s="16"/>
    </row>
    <row r="199" spans="2:17" x14ac:dyDescent="0.25">
      <c r="B199" s="15"/>
      <c r="D199" s="5"/>
      <c r="E199" s="15"/>
      <c r="F199" s="15"/>
      <c r="G199" s="15"/>
      <c r="H199" s="17"/>
      <c r="J199" s="18"/>
      <c r="M199" s="23"/>
    </row>
    <row r="200" spans="2:17" x14ac:dyDescent="0.25">
      <c r="B200" s="15"/>
      <c r="D200" s="5"/>
      <c r="E200" s="15"/>
      <c r="F200" s="15"/>
      <c r="G200" s="15"/>
      <c r="H200" s="17"/>
      <c r="J200" s="18"/>
      <c r="M200" s="23"/>
    </row>
    <row r="201" spans="2:17" x14ac:dyDescent="0.25">
      <c r="B201" s="15"/>
      <c r="D201" s="5"/>
      <c r="E201" s="15"/>
      <c r="F201" s="15"/>
      <c r="G201" s="15"/>
      <c r="H201" s="17"/>
      <c r="J201" s="18"/>
      <c r="M201" s="23"/>
    </row>
    <row r="202" spans="2:17" x14ac:dyDescent="0.25">
      <c r="B202" s="15"/>
      <c r="D202" s="5"/>
      <c r="E202" s="15"/>
      <c r="F202" s="15"/>
      <c r="G202" s="15"/>
      <c r="H202" s="17"/>
      <c r="J202" s="18"/>
      <c r="M202" s="23"/>
    </row>
    <row r="203" spans="2:17" x14ac:dyDescent="0.25">
      <c r="B203" s="15"/>
      <c r="D203" s="5"/>
      <c r="E203" s="15"/>
      <c r="F203" s="15"/>
      <c r="G203" s="15"/>
      <c r="H203" s="17"/>
      <c r="J203" s="18"/>
      <c r="M203" s="23"/>
    </row>
    <row r="204" spans="2:17" x14ac:dyDescent="0.25">
      <c r="B204" s="15"/>
      <c r="D204" s="5"/>
      <c r="E204" s="15"/>
      <c r="F204" s="15"/>
      <c r="G204" s="15"/>
      <c r="H204" s="17"/>
      <c r="J204" s="18"/>
      <c r="M204" s="23"/>
    </row>
    <row r="205" spans="2:17" x14ac:dyDescent="0.25">
      <c r="B205" s="15"/>
      <c r="D205" s="5"/>
      <c r="E205" s="15"/>
      <c r="F205" s="15"/>
      <c r="G205" s="15"/>
      <c r="H205" s="17"/>
      <c r="J205" s="18"/>
      <c r="M205" s="23"/>
    </row>
    <row r="206" spans="2:17" x14ac:dyDescent="0.25">
      <c r="B206" s="15"/>
      <c r="D206" s="5"/>
      <c r="E206" s="15"/>
      <c r="F206" s="15"/>
      <c r="G206" s="15"/>
      <c r="H206" s="17"/>
      <c r="J206" s="18"/>
      <c r="M206" s="23"/>
    </row>
    <row r="207" spans="2:17" x14ac:dyDescent="0.25">
      <c r="B207" s="15"/>
      <c r="D207" s="5"/>
      <c r="E207" s="15"/>
      <c r="F207" s="15"/>
      <c r="G207" s="15"/>
      <c r="H207" s="17"/>
      <c r="J207" s="18"/>
      <c r="M207" s="23"/>
    </row>
    <row r="208" spans="2:17" x14ac:dyDescent="0.25">
      <c r="B208" s="15"/>
      <c r="D208" s="5"/>
      <c r="E208" s="15"/>
      <c r="F208" s="15"/>
      <c r="G208" s="15"/>
      <c r="H208" s="17"/>
      <c r="J208" s="18"/>
      <c r="M208" s="23"/>
    </row>
    <row r="209" spans="2:13" x14ac:dyDescent="0.25">
      <c r="B209" s="15"/>
      <c r="D209" s="5"/>
      <c r="E209" s="15"/>
      <c r="F209" s="15"/>
      <c r="G209" s="15"/>
      <c r="H209" s="17"/>
      <c r="J209" s="18"/>
      <c r="M209" s="23"/>
    </row>
    <row r="210" spans="2:13" x14ac:dyDescent="0.25">
      <c r="B210" s="15"/>
      <c r="D210" s="5"/>
      <c r="E210" s="15"/>
      <c r="F210" s="15"/>
      <c r="G210" s="15"/>
      <c r="H210" s="17"/>
      <c r="J210" s="18"/>
      <c r="M210" s="23"/>
    </row>
    <row r="211" spans="2:13" x14ac:dyDescent="0.25">
      <c r="B211" s="15"/>
      <c r="D211" s="5"/>
      <c r="E211" s="15"/>
      <c r="F211" s="15"/>
      <c r="G211" s="15"/>
      <c r="H211" s="17"/>
      <c r="J211" s="18"/>
      <c r="M211" s="23"/>
    </row>
    <row r="212" spans="2:13" x14ac:dyDescent="0.25">
      <c r="B212" s="15"/>
      <c r="D212" s="5"/>
      <c r="E212" s="15"/>
      <c r="F212" s="15"/>
      <c r="G212" s="15"/>
      <c r="H212" s="17"/>
      <c r="J212" s="18"/>
      <c r="M212" s="23"/>
    </row>
    <row r="213" spans="2:13" x14ac:dyDescent="0.25">
      <c r="B213" s="15"/>
      <c r="D213" s="5"/>
      <c r="E213" s="15"/>
      <c r="F213" s="15"/>
      <c r="G213" s="15"/>
      <c r="H213" s="17"/>
      <c r="J213" s="18"/>
      <c r="M213" s="23"/>
    </row>
    <row r="214" spans="2:13" x14ac:dyDescent="0.25">
      <c r="B214" s="15"/>
      <c r="D214" s="5"/>
      <c r="E214" s="15"/>
      <c r="F214" s="15"/>
      <c r="G214" s="15"/>
      <c r="H214" s="17"/>
      <c r="J214" s="18"/>
      <c r="M214" s="23"/>
    </row>
    <row r="215" spans="2:13" x14ac:dyDescent="0.25">
      <c r="B215" s="15"/>
      <c r="D215" s="5"/>
      <c r="E215" s="15"/>
      <c r="F215" s="15"/>
      <c r="G215" s="15"/>
      <c r="H215" s="17"/>
      <c r="J215" s="18"/>
      <c r="M215" s="23"/>
    </row>
    <row r="216" spans="2:13" x14ac:dyDescent="0.25">
      <c r="B216" s="15"/>
      <c r="D216" s="5"/>
      <c r="E216" s="15"/>
      <c r="F216" s="15"/>
      <c r="G216" s="15"/>
      <c r="H216" s="17"/>
      <c r="J216" s="18"/>
      <c r="M216" s="23"/>
    </row>
    <row r="217" spans="2:13" x14ac:dyDescent="0.25">
      <c r="B217" s="15"/>
      <c r="D217" s="5"/>
      <c r="E217" s="15"/>
      <c r="F217" s="15"/>
      <c r="G217" s="15"/>
      <c r="H217" s="17"/>
      <c r="J217" s="18"/>
      <c r="M217" s="23"/>
    </row>
    <row r="218" spans="2:13" x14ac:dyDescent="0.25">
      <c r="B218" s="15"/>
      <c r="D218" s="5"/>
      <c r="E218" s="15"/>
      <c r="F218" s="15"/>
      <c r="G218" s="15"/>
      <c r="H218" s="17"/>
      <c r="J218" s="18"/>
      <c r="M218" s="23"/>
    </row>
    <row r="219" spans="2:13" x14ac:dyDescent="0.25">
      <c r="B219" s="15"/>
      <c r="D219" s="5"/>
      <c r="E219" s="15"/>
      <c r="F219" s="15"/>
      <c r="G219" s="15"/>
      <c r="H219" s="17"/>
      <c r="J219" s="18"/>
      <c r="M219" s="23"/>
    </row>
    <row r="220" spans="2:13" x14ac:dyDescent="0.25">
      <c r="B220" s="15"/>
      <c r="D220" s="5"/>
      <c r="E220" s="15"/>
      <c r="F220" s="15"/>
      <c r="G220" s="15"/>
      <c r="H220" s="17"/>
      <c r="J220" s="18"/>
      <c r="M220" s="23"/>
    </row>
    <row r="221" spans="2:13" x14ac:dyDescent="0.25">
      <c r="B221" s="15"/>
      <c r="D221" s="5"/>
      <c r="E221" s="15"/>
      <c r="F221" s="15"/>
      <c r="G221" s="15"/>
      <c r="H221" s="17"/>
      <c r="J221" s="18"/>
      <c r="M221" s="23"/>
    </row>
    <row r="222" spans="2:13" x14ac:dyDescent="0.25">
      <c r="B222" s="15"/>
      <c r="D222" s="5"/>
      <c r="E222" s="15"/>
      <c r="F222" s="15"/>
      <c r="G222" s="15"/>
      <c r="H222" s="17"/>
      <c r="J222" s="18"/>
      <c r="M222" s="23"/>
    </row>
    <row r="223" spans="2:13" x14ac:dyDescent="0.25">
      <c r="B223" s="15"/>
      <c r="D223" s="5"/>
      <c r="E223" s="15"/>
      <c r="F223" s="15"/>
      <c r="G223" s="15"/>
      <c r="H223" s="17"/>
      <c r="J223" s="18"/>
      <c r="M223" s="23"/>
    </row>
    <row r="224" spans="2:13" x14ac:dyDescent="0.25">
      <c r="B224" s="15"/>
      <c r="D224" s="5"/>
      <c r="E224" s="15"/>
      <c r="F224" s="15"/>
      <c r="G224" s="15"/>
      <c r="H224" s="17"/>
      <c r="J224" s="18"/>
      <c r="M224" s="23"/>
    </row>
    <row r="225" spans="2:13" x14ac:dyDescent="0.25">
      <c r="B225" s="15"/>
      <c r="D225" s="5"/>
      <c r="E225" s="15"/>
      <c r="F225" s="15"/>
      <c r="G225" s="15"/>
      <c r="H225" s="17"/>
      <c r="J225" s="18"/>
      <c r="M225" s="23"/>
    </row>
    <row r="226" spans="2:13" x14ac:dyDescent="0.25">
      <c r="B226" s="15"/>
      <c r="D226" s="5"/>
      <c r="E226" s="15"/>
      <c r="F226" s="15"/>
      <c r="G226" s="15"/>
      <c r="H226" s="17"/>
      <c r="J226" s="18"/>
      <c r="M226" s="23"/>
    </row>
    <row r="227" spans="2:13" x14ac:dyDescent="0.25">
      <c r="B227" s="15"/>
      <c r="D227" s="5"/>
      <c r="E227" s="15"/>
      <c r="F227" s="15"/>
      <c r="G227" s="15"/>
      <c r="H227" s="17"/>
      <c r="J227" s="18"/>
      <c r="M227" s="23"/>
    </row>
    <row r="228" spans="2:13" x14ac:dyDescent="0.25">
      <c r="B228" s="15"/>
      <c r="D228" s="5"/>
      <c r="E228" s="15"/>
      <c r="F228" s="15"/>
      <c r="G228" s="15"/>
      <c r="H228" s="17"/>
      <c r="J228" s="18"/>
      <c r="M228" s="23"/>
    </row>
    <row r="229" spans="2:13" x14ac:dyDescent="0.25">
      <c r="B229" s="15"/>
      <c r="D229" s="5"/>
      <c r="E229" s="15"/>
      <c r="F229" s="15"/>
      <c r="G229" s="15"/>
      <c r="H229" s="17"/>
      <c r="J229" s="18"/>
      <c r="M229" s="23"/>
    </row>
    <row r="230" spans="2:13" x14ac:dyDescent="0.25">
      <c r="B230" s="15"/>
      <c r="D230" s="5"/>
      <c r="E230" s="15"/>
      <c r="F230" s="15"/>
      <c r="G230" s="15"/>
      <c r="H230" s="17"/>
      <c r="J230" s="18"/>
      <c r="M230" s="23"/>
    </row>
    <row r="231" spans="2:13" x14ac:dyDescent="0.25">
      <c r="B231" s="15"/>
      <c r="D231" s="5"/>
      <c r="E231" s="15"/>
      <c r="F231" s="15"/>
      <c r="G231" s="15"/>
      <c r="H231" s="17"/>
      <c r="J231" s="18"/>
      <c r="M231" s="23"/>
    </row>
    <row r="232" spans="2:13" x14ac:dyDescent="0.25">
      <c r="B232" s="15"/>
      <c r="D232" s="5"/>
      <c r="E232" s="15"/>
      <c r="F232" s="15"/>
      <c r="G232" s="15"/>
      <c r="H232" s="17"/>
      <c r="J232" s="18"/>
      <c r="M232" s="23"/>
    </row>
    <row r="233" spans="2:13" x14ac:dyDescent="0.25">
      <c r="B233" s="15"/>
      <c r="D233" s="5"/>
      <c r="E233" s="15"/>
      <c r="F233" s="15"/>
      <c r="G233" s="15"/>
      <c r="H233" s="17"/>
      <c r="J233" s="18"/>
      <c r="M233" s="23"/>
    </row>
    <row r="234" spans="2:13" x14ac:dyDescent="0.25">
      <c r="B234" s="15"/>
      <c r="D234" s="5"/>
      <c r="E234" s="15"/>
      <c r="F234" s="15"/>
      <c r="G234" s="15"/>
      <c r="H234" s="17"/>
      <c r="J234" s="18"/>
      <c r="M234" s="23"/>
    </row>
    <row r="235" spans="2:13" x14ac:dyDescent="0.25">
      <c r="B235" s="15"/>
      <c r="D235" s="5"/>
      <c r="E235" s="15"/>
      <c r="F235" s="15"/>
      <c r="G235" s="15"/>
      <c r="H235" s="17"/>
      <c r="J235" s="18"/>
      <c r="M235" s="23"/>
    </row>
    <row r="236" spans="2:13" x14ac:dyDescent="0.25">
      <c r="B236" s="15"/>
      <c r="D236" s="5"/>
      <c r="E236" s="15"/>
      <c r="F236" s="15"/>
      <c r="G236" s="15"/>
      <c r="H236" s="17"/>
      <c r="J236" s="18"/>
      <c r="M236" s="23"/>
    </row>
    <row r="237" spans="2:13" x14ac:dyDescent="0.25">
      <c r="B237" s="15"/>
      <c r="D237" s="5"/>
      <c r="E237" s="15"/>
      <c r="F237" s="15"/>
      <c r="G237" s="15"/>
      <c r="H237" s="17"/>
      <c r="J237" s="18"/>
      <c r="M237" s="23"/>
    </row>
    <row r="238" spans="2:13" x14ac:dyDescent="0.25">
      <c r="B238" s="15"/>
      <c r="D238" s="5"/>
      <c r="E238" s="15"/>
      <c r="F238" s="15"/>
      <c r="G238" s="15"/>
      <c r="H238" s="17"/>
      <c r="J238" s="18"/>
      <c r="M238" s="23"/>
    </row>
    <row r="239" spans="2:13" x14ac:dyDescent="0.25">
      <c r="B239" s="15"/>
      <c r="D239" s="5"/>
      <c r="E239" s="15"/>
      <c r="F239" s="15"/>
      <c r="G239" s="15"/>
      <c r="H239" s="17"/>
      <c r="J239" s="18"/>
      <c r="M239" s="23"/>
    </row>
    <row r="240" spans="2:13" x14ac:dyDescent="0.25">
      <c r="B240" s="15"/>
      <c r="D240" s="5"/>
      <c r="E240" s="15"/>
      <c r="F240" s="15"/>
      <c r="G240" s="15"/>
      <c r="H240" s="17"/>
      <c r="J240" s="18"/>
      <c r="M240" s="23"/>
    </row>
    <row r="241" spans="2:13" x14ac:dyDescent="0.25">
      <c r="B241" s="15"/>
      <c r="D241" s="5"/>
      <c r="E241" s="15"/>
      <c r="F241" s="15"/>
      <c r="G241" s="15"/>
      <c r="H241" s="17"/>
      <c r="J241" s="18"/>
      <c r="M241" s="23"/>
    </row>
    <row r="242" spans="2:13" x14ac:dyDescent="0.25">
      <c r="B242" s="15"/>
      <c r="D242" s="5"/>
      <c r="E242" s="15"/>
      <c r="F242" s="15"/>
      <c r="G242" s="15"/>
      <c r="H242" s="17"/>
      <c r="J242" s="18"/>
      <c r="M242" s="23"/>
    </row>
    <row r="243" spans="2:13" x14ac:dyDescent="0.25">
      <c r="B243" s="15"/>
      <c r="D243" s="5"/>
      <c r="E243" s="15"/>
      <c r="F243" s="15"/>
      <c r="G243" s="15"/>
      <c r="H243" s="17"/>
      <c r="J243" s="18"/>
      <c r="M243" s="23"/>
    </row>
    <row r="244" spans="2:13" x14ac:dyDescent="0.25">
      <c r="B244" s="15"/>
      <c r="D244" s="5"/>
      <c r="E244" s="15"/>
      <c r="F244" s="15"/>
      <c r="G244" s="15"/>
      <c r="H244" s="17"/>
      <c r="J244" s="18"/>
      <c r="M244" s="23"/>
    </row>
    <row r="245" spans="2:13" x14ac:dyDescent="0.25">
      <c r="B245" s="15"/>
      <c r="D245" s="5"/>
      <c r="E245" s="15"/>
      <c r="F245" s="15"/>
      <c r="G245" s="15"/>
      <c r="H245" s="17"/>
      <c r="J245" s="18"/>
      <c r="M245" s="23"/>
    </row>
    <row r="246" spans="2:13" x14ac:dyDescent="0.25">
      <c r="B246" s="15"/>
      <c r="D246" s="5"/>
      <c r="E246" s="15"/>
      <c r="F246" s="15"/>
      <c r="G246" s="15"/>
      <c r="H246" s="17"/>
      <c r="J246" s="18"/>
      <c r="M246" s="23"/>
    </row>
    <row r="247" spans="2:13" x14ac:dyDescent="0.25">
      <c r="B247" s="15"/>
      <c r="D247" s="5"/>
      <c r="E247" s="15"/>
      <c r="F247" s="15"/>
      <c r="G247" s="15"/>
      <c r="H247" s="17"/>
      <c r="J247" s="18"/>
      <c r="M247" s="23"/>
    </row>
    <row r="248" spans="2:13" x14ac:dyDescent="0.25">
      <c r="B248" s="15"/>
      <c r="D248" s="5"/>
      <c r="E248" s="15"/>
      <c r="F248" s="15"/>
      <c r="G248" s="15"/>
      <c r="H248" s="17"/>
      <c r="J248" s="18"/>
      <c r="M248" s="23"/>
    </row>
    <row r="249" spans="2:13" x14ac:dyDescent="0.25">
      <c r="B249" s="15"/>
      <c r="D249" s="5"/>
      <c r="E249" s="15"/>
      <c r="F249" s="15"/>
      <c r="G249" s="15"/>
      <c r="H249" s="17"/>
      <c r="J249" s="18"/>
      <c r="M249" s="23"/>
    </row>
    <row r="250" spans="2:13" x14ac:dyDescent="0.25">
      <c r="B250" s="15"/>
      <c r="D250" s="5"/>
      <c r="E250" s="15"/>
      <c r="F250" s="15"/>
      <c r="G250" s="15"/>
      <c r="H250" s="17"/>
      <c r="J250" s="18"/>
      <c r="M250" s="23"/>
    </row>
    <row r="251" spans="2:13" x14ac:dyDescent="0.25">
      <c r="B251" s="15"/>
      <c r="D251" s="5"/>
      <c r="E251" s="15"/>
      <c r="F251" s="15"/>
      <c r="G251" s="15"/>
      <c r="H251" s="17"/>
      <c r="J251" s="18"/>
      <c r="M251" s="23"/>
    </row>
    <row r="252" spans="2:13" x14ac:dyDescent="0.25">
      <c r="B252" s="15"/>
      <c r="D252" s="5"/>
      <c r="E252" s="15"/>
      <c r="F252" s="15"/>
      <c r="G252" s="15"/>
      <c r="H252" s="17"/>
      <c r="J252" s="18"/>
      <c r="M252" s="23"/>
    </row>
    <row r="253" spans="2:13" x14ac:dyDescent="0.25">
      <c r="B253" s="15"/>
      <c r="D253" s="5"/>
      <c r="E253" s="15"/>
      <c r="F253" s="15"/>
      <c r="G253" s="15"/>
      <c r="H253" s="17"/>
      <c r="J253" s="18"/>
      <c r="M253" s="23"/>
    </row>
    <row r="254" spans="2:13" x14ac:dyDescent="0.25">
      <c r="B254" s="15"/>
      <c r="D254" s="5"/>
      <c r="E254" s="15"/>
      <c r="F254" s="15"/>
      <c r="G254" s="15"/>
      <c r="H254" s="17"/>
      <c r="J254" s="18"/>
      <c r="M254" s="23"/>
    </row>
    <row r="255" spans="2:13" x14ac:dyDescent="0.25">
      <c r="B255" s="15"/>
      <c r="D255" s="5"/>
      <c r="E255" s="15"/>
      <c r="F255" s="15"/>
      <c r="G255" s="15"/>
      <c r="H255" s="17"/>
      <c r="J255" s="18"/>
      <c r="M255" s="23"/>
    </row>
    <row r="256" spans="2:13" x14ac:dyDescent="0.25">
      <c r="B256" s="15"/>
      <c r="D256" s="5"/>
      <c r="E256" s="15"/>
      <c r="F256" s="15"/>
      <c r="G256" s="15"/>
      <c r="H256" s="17"/>
      <c r="J256" s="18"/>
      <c r="M256" s="23"/>
    </row>
    <row r="257" spans="2:13" x14ac:dyDescent="0.25">
      <c r="B257" s="15"/>
      <c r="D257" s="5"/>
      <c r="E257" s="15"/>
      <c r="F257" s="15"/>
      <c r="G257" s="15"/>
      <c r="H257" s="17"/>
      <c r="J257" s="18"/>
      <c r="M257" s="23"/>
    </row>
    <row r="258" spans="2:13" x14ac:dyDescent="0.25">
      <c r="B258" s="15"/>
      <c r="D258" s="5"/>
      <c r="E258" s="15"/>
      <c r="F258" s="15"/>
      <c r="G258" s="15"/>
      <c r="H258" s="17"/>
      <c r="J258" s="18"/>
      <c r="M258" s="23"/>
    </row>
    <row r="259" spans="2:13" x14ac:dyDescent="0.25">
      <c r="B259" s="15"/>
      <c r="D259" s="5"/>
      <c r="E259" s="15"/>
      <c r="F259" s="15"/>
      <c r="G259" s="15"/>
      <c r="H259" s="17"/>
      <c r="J259" s="18"/>
      <c r="M259" s="23"/>
    </row>
    <row r="260" spans="2:13" x14ac:dyDescent="0.25">
      <c r="B260" s="15"/>
      <c r="D260" s="5"/>
      <c r="E260" s="15"/>
      <c r="F260" s="15"/>
      <c r="G260" s="15"/>
      <c r="H260" s="17"/>
      <c r="J260" s="18"/>
      <c r="M260" s="23"/>
    </row>
    <row r="261" spans="2:13" x14ac:dyDescent="0.25">
      <c r="B261" s="15"/>
      <c r="D261" s="5"/>
      <c r="E261" s="15"/>
      <c r="F261" s="15"/>
      <c r="G261" s="15"/>
      <c r="H261" s="17"/>
      <c r="J261" s="18"/>
      <c r="M261" s="23"/>
    </row>
    <row r="262" spans="2:13" x14ac:dyDescent="0.25">
      <c r="B262" s="15"/>
      <c r="D262" s="5"/>
      <c r="E262" s="15"/>
      <c r="F262" s="15"/>
      <c r="G262" s="15"/>
      <c r="H262" s="17"/>
      <c r="J262" s="18"/>
      <c r="M262" s="23"/>
    </row>
    <row r="263" spans="2:13" x14ac:dyDescent="0.25">
      <c r="B263" s="15"/>
      <c r="D263" s="5"/>
      <c r="E263" s="15"/>
      <c r="F263" s="15"/>
      <c r="G263" s="15"/>
      <c r="H263" s="17"/>
      <c r="J263" s="18"/>
      <c r="M263" s="23"/>
    </row>
    <row r="264" spans="2:13" x14ac:dyDescent="0.25">
      <c r="B264" s="15"/>
      <c r="D264" s="5"/>
      <c r="E264" s="15"/>
      <c r="F264" s="15"/>
      <c r="G264" s="15"/>
      <c r="H264" s="17"/>
      <c r="J264" s="18"/>
      <c r="M264" s="23"/>
    </row>
    <row r="265" spans="2:13" x14ac:dyDescent="0.25">
      <c r="B265" s="15"/>
      <c r="D265" s="5"/>
      <c r="E265" s="15"/>
      <c r="F265" s="15"/>
      <c r="G265" s="15"/>
      <c r="H265" s="17"/>
      <c r="J265" s="18"/>
      <c r="M265" s="23"/>
    </row>
    <row r="266" spans="2:13" x14ac:dyDescent="0.25">
      <c r="B266" s="15"/>
      <c r="D266" s="5"/>
      <c r="E266" s="15"/>
      <c r="F266" s="15"/>
      <c r="G266" s="15"/>
      <c r="H266" s="17"/>
      <c r="J266" s="18"/>
      <c r="M266" s="23"/>
    </row>
    <row r="267" spans="2:13" x14ac:dyDescent="0.25">
      <c r="B267" s="15"/>
      <c r="D267" s="5"/>
      <c r="E267" s="15"/>
      <c r="F267" s="15"/>
      <c r="G267" s="15"/>
      <c r="H267" s="17"/>
      <c r="J267" s="18"/>
      <c r="M267" s="23"/>
    </row>
    <row r="268" spans="2:13" x14ac:dyDescent="0.25">
      <c r="B268" s="15"/>
      <c r="D268" s="5"/>
      <c r="E268" s="15"/>
      <c r="F268" s="15"/>
      <c r="G268" s="15"/>
      <c r="H268" s="17"/>
      <c r="J268" s="18"/>
      <c r="M268" s="23"/>
    </row>
    <row r="269" spans="2:13" x14ac:dyDescent="0.25">
      <c r="B269" s="15"/>
      <c r="D269" s="5"/>
      <c r="E269" s="15"/>
      <c r="F269" s="15"/>
      <c r="G269" s="15"/>
      <c r="H269" s="17"/>
      <c r="J269" s="18"/>
      <c r="M269" s="23"/>
    </row>
    <row r="270" spans="2:13" x14ac:dyDescent="0.25">
      <c r="B270" s="15"/>
      <c r="D270" s="5"/>
      <c r="E270" s="15"/>
      <c r="F270" s="15"/>
      <c r="G270" s="15"/>
      <c r="H270" s="17"/>
      <c r="J270" s="18"/>
      <c r="M270" s="23"/>
    </row>
    <row r="271" spans="2:13" x14ac:dyDescent="0.25">
      <c r="B271" s="15"/>
      <c r="D271" s="5"/>
      <c r="E271" s="15"/>
      <c r="F271" s="15"/>
      <c r="G271" s="15"/>
      <c r="H271" s="17"/>
      <c r="J271" s="18"/>
      <c r="M271" s="23"/>
    </row>
    <row r="272" spans="2:13" x14ac:dyDescent="0.25">
      <c r="B272" s="15"/>
      <c r="D272" s="5"/>
      <c r="E272" s="15"/>
      <c r="F272" s="15"/>
      <c r="G272" s="15"/>
      <c r="H272" s="17"/>
      <c r="J272" s="18"/>
      <c r="M272" s="23"/>
    </row>
    <row r="273" spans="2:13" x14ac:dyDescent="0.25">
      <c r="B273" s="15"/>
      <c r="D273" s="5"/>
      <c r="E273" s="15"/>
      <c r="F273" s="15"/>
      <c r="G273" s="15"/>
      <c r="H273" s="17"/>
      <c r="J273" s="18"/>
      <c r="M273" s="23"/>
    </row>
    <row r="274" spans="2:13" x14ac:dyDescent="0.25">
      <c r="B274" s="15"/>
      <c r="D274" s="5"/>
      <c r="E274" s="15"/>
      <c r="F274" s="15"/>
      <c r="G274" s="15"/>
      <c r="H274" s="17"/>
      <c r="J274" s="18"/>
      <c r="M274" s="23"/>
    </row>
    <row r="275" spans="2:13" x14ac:dyDescent="0.25">
      <c r="B275" s="15"/>
      <c r="D275" s="5"/>
      <c r="E275" s="15"/>
      <c r="F275" s="15"/>
      <c r="G275" s="15"/>
      <c r="H275" s="17"/>
      <c r="J275" s="18"/>
      <c r="M275" s="23"/>
    </row>
    <row r="276" spans="2:13" x14ac:dyDescent="0.25">
      <c r="B276" s="15"/>
      <c r="D276" s="5"/>
      <c r="E276" s="15"/>
      <c r="F276" s="15"/>
      <c r="G276" s="15"/>
      <c r="H276" s="17"/>
      <c r="J276" s="18"/>
      <c r="M276" s="23"/>
    </row>
    <row r="277" spans="2:13" x14ac:dyDescent="0.25">
      <c r="B277" s="15"/>
      <c r="D277" s="5"/>
      <c r="E277" s="15"/>
      <c r="F277" s="15"/>
      <c r="G277" s="15"/>
      <c r="H277" s="17"/>
      <c r="J277" s="18"/>
      <c r="M277" s="23"/>
    </row>
    <row r="278" spans="2:13" x14ac:dyDescent="0.25">
      <c r="B278" s="15"/>
      <c r="D278" s="5"/>
      <c r="E278" s="15"/>
      <c r="F278" s="15"/>
      <c r="G278" s="15"/>
      <c r="H278" s="17"/>
      <c r="J278" s="18"/>
      <c r="M278" s="23"/>
    </row>
    <row r="279" spans="2:13" x14ac:dyDescent="0.25">
      <c r="B279" s="15"/>
      <c r="D279" s="5"/>
      <c r="E279" s="15"/>
      <c r="F279" s="15"/>
      <c r="G279" s="15"/>
      <c r="H279" s="17"/>
      <c r="J279" s="18"/>
      <c r="M279" s="23"/>
    </row>
    <row r="280" spans="2:13" x14ac:dyDescent="0.25">
      <c r="B280" s="15"/>
      <c r="D280" s="5"/>
      <c r="E280" s="15"/>
      <c r="F280" s="15"/>
      <c r="G280" s="15"/>
      <c r="H280" s="17"/>
      <c r="J280" s="18"/>
      <c r="M280" s="23"/>
    </row>
    <row r="281" spans="2:13" x14ac:dyDescent="0.25">
      <c r="B281" s="15"/>
      <c r="D281" s="5"/>
      <c r="E281" s="15"/>
      <c r="F281" s="15"/>
      <c r="G281" s="15"/>
      <c r="H281" s="17"/>
      <c r="J281" s="18"/>
      <c r="M281" s="23"/>
    </row>
    <row r="282" spans="2:13" x14ac:dyDescent="0.25">
      <c r="B282" s="15"/>
      <c r="D282" s="5"/>
      <c r="E282" s="15"/>
      <c r="F282" s="15"/>
      <c r="G282" s="15"/>
      <c r="H282" s="17"/>
      <c r="J282" s="18"/>
      <c r="M282" s="23"/>
    </row>
    <row r="283" spans="2:13" x14ac:dyDescent="0.25">
      <c r="B283" s="15"/>
      <c r="D283" s="5"/>
      <c r="E283" s="15"/>
      <c r="F283" s="15"/>
      <c r="G283" s="15"/>
      <c r="H283" s="17"/>
      <c r="J283" s="18"/>
      <c r="M283" s="23"/>
    </row>
    <row r="284" spans="2:13" x14ac:dyDescent="0.25">
      <c r="B284" s="15"/>
      <c r="D284" s="5"/>
      <c r="E284" s="15"/>
      <c r="F284" s="15"/>
      <c r="G284" s="15"/>
      <c r="H284" s="17"/>
      <c r="J284" s="18"/>
      <c r="M284" s="23"/>
    </row>
    <row r="285" spans="2:13" x14ac:dyDescent="0.25">
      <c r="B285" s="15"/>
      <c r="D285" s="5"/>
      <c r="E285" s="15"/>
      <c r="F285" s="15"/>
      <c r="G285" s="15"/>
      <c r="H285" s="17"/>
      <c r="J285" s="18"/>
      <c r="M285" s="23"/>
    </row>
    <row r="286" spans="2:13" x14ac:dyDescent="0.25">
      <c r="B286" s="15"/>
      <c r="D286" s="5"/>
      <c r="E286" s="15"/>
      <c r="F286" s="15"/>
      <c r="G286" s="15"/>
      <c r="H286" s="17"/>
      <c r="J286" s="18"/>
      <c r="M286" s="23"/>
    </row>
    <row r="287" spans="2:13" x14ac:dyDescent="0.25">
      <c r="B287" s="15"/>
      <c r="D287" s="5"/>
      <c r="E287" s="15"/>
      <c r="F287" s="15"/>
      <c r="G287" s="15"/>
      <c r="H287" s="17"/>
      <c r="J287" s="18"/>
      <c r="M287" s="23"/>
    </row>
    <row r="288" spans="2:13" x14ac:dyDescent="0.25">
      <c r="B288" s="15"/>
      <c r="D288" s="5"/>
      <c r="E288" s="15"/>
      <c r="F288" s="15"/>
      <c r="G288" s="15"/>
      <c r="H288" s="17"/>
      <c r="J288" s="18"/>
      <c r="M288" s="23"/>
    </row>
    <row r="289" spans="2:13" x14ac:dyDescent="0.25">
      <c r="B289" s="15"/>
      <c r="D289" s="5"/>
      <c r="E289" s="15"/>
      <c r="F289" s="15"/>
      <c r="G289" s="15"/>
      <c r="H289" s="17"/>
      <c r="J289" s="18"/>
      <c r="M289" s="23"/>
    </row>
    <row r="290" spans="2:13" x14ac:dyDescent="0.25">
      <c r="B290" s="15"/>
      <c r="D290" s="5"/>
      <c r="E290" s="15"/>
      <c r="F290" s="15"/>
      <c r="G290" s="15"/>
      <c r="H290" s="17"/>
      <c r="J290" s="18"/>
      <c r="M290" s="23"/>
    </row>
    <row r="291" spans="2:13" x14ac:dyDescent="0.25">
      <c r="B291" s="15"/>
      <c r="D291" s="5"/>
      <c r="E291" s="15"/>
      <c r="F291" s="15"/>
      <c r="G291" s="15"/>
      <c r="H291" s="17"/>
      <c r="J291" s="18"/>
      <c r="M291" s="23"/>
    </row>
    <row r="292" spans="2:13" x14ac:dyDescent="0.25">
      <c r="B292" s="15"/>
      <c r="D292" s="5"/>
      <c r="E292" s="15"/>
      <c r="F292" s="15"/>
      <c r="G292" s="15"/>
      <c r="H292" s="17"/>
      <c r="J292" s="18"/>
      <c r="M292" s="23"/>
    </row>
    <row r="293" spans="2:13" x14ac:dyDescent="0.25">
      <c r="B293" s="15"/>
      <c r="D293" s="5"/>
      <c r="E293" s="15"/>
      <c r="F293" s="15"/>
      <c r="G293" s="15"/>
      <c r="H293" s="17"/>
      <c r="J293" s="18"/>
      <c r="M293" s="23"/>
    </row>
    <row r="294" spans="2:13" x14ac:dyDescent="0.25">
      <c r="B294" s="15"/>
      <c r="D294" s="5"/>
      <c r="E294" s="15"/>
      <c r="F294" s="15"/>
      <c r="G294" s="15"/>
      <c r="H294" s="17"/>
      <c r="J294" s="18"/>
      <c r="M294" s="23"/>
    </row>
    <row r="295" spans="2:13" x14ac:dyDescent="0.25">
      <c r="B295" s="15"/>
      <c r="D295" s="5"/>
      <c r="E295" s="15"/>
      <c r="F295" s="15"/>
      <c r="G295" s="15"/>
      <c r="H295" s="17"/>
      <c r="J295" s="18"/>
      <c r="M295" s="23"/>
    </row>
    <row r="296" spans="2:13" x14ac:dyDescent="0.25">
      <c r="B296" s="15"/>
      <c r="D296" s="5"/>
      <c r="E296" s="15"/>
      <c r="F296" s="15"/>
      <c r="G296" s="15"/>
      <c r="H296" s="17"/>
      <c r="J296" s="18"/>
      <c r="M296" s="23"/>
    </row>
    <row r="297" spans="2:13" x14ac:dyDescent="0.25">
      <c r="B297" s="15"/>
      <c r="D297" s="5"/>
      <c r="E297" s="15"/>
      <c r="F297" s="15"/>
      <c r="G297" s="15"/>
      <c r="H297" s="17"/>
      <c r="J297" s="18"/>
      <c r="M297" s="23"/>
    </row>
    <row r="298" spans="2:13" x14ac:dyDescent="0.25">
      <c r="B298" s="15"/>
      <c r="D298" s="5"/>
      <c r="E298" s="15"/>
      <c r="F298" s="15"/>
      <c r="G298" s="15"/>
      <c r="H298" s="17"/>
      <c r="J298" s="18"/>
      <c r="M298" s="23"/>
    </row>
    <row r="299" spans="2:13" x14ac:dyDescent="0.25">
      <c r="B299" s="15"/>
      <c r="D299" s="5"/>
      <c r="E299" s="15"/>
      <c r="F299" s="15"/>
      <c r="G299" s="15"/>
      <c r="H299" s="17"/>
      <c r="J299" s="18"/>
      <c r="M299" s="23"/>
    </row>
    <row r="300" spans="2:13" x14ac:dyDescent="0.25">
      <c r="B300" s="15"/>
      <c r="D300" s="5"/>
      <c r="E300" s="15"/>
      <c r="F300" s="15"/>
      <c r="G300" s="15"/>
      <c r="H300" s="17"/>
      <c r="J300" s="18"/>
      <c r="M300" s="23"/>
    </row>
    <row r="301" spans="2:13" x14ac:dyDescent="0.25">
      <c r="B301" s="15"/>
      <c r="D301" s="5"/>
      <c r="E301" s="15"/>
      <c r="F301" s="15"/>
      <c r="G301" s="15"/>
      <c r="H301" s="17"/>
      <c r="J301" s="18"/>
      <c r="M301" s="23"/>
    </row>
    <row r="302" spans="2:13" x14ac:dyDescent="0.25">
      <c r="B302" s="15"/>
      <c r="D302" s="5"/>
      <c r="E302" s="15"/>
      <c r="F302" s="15"/>
      <c r="G302" s="15"/>
      <c r="H302" s="17"/>
      <c r="J302" s="18"/>
      <c r="M302" s="23"/>
    </row>
    <row r="303" spans="2:13" x14ac:dyDescent="0.25">
      <c r="B303" s="15"/>
      <c r="D303" s="5"/>
      <c r="E303" s="15"/>
      <c r="F303" s="15"/>
      <c r="G303" s="15"/>
      <c r="H303" s="17"/>
      <c r="J303" s="18"/>
      <c r="M303" s="23"/>
    </row>
    <row r="304" spans="2:13" x14ac:dyDescent="0.25">
      <c r="B304" s="15"/>
      <c r="D304" s="5"/>
      <c r="E304" s="15"/>
      <c r="F304" s="15"/>
      <c r="G304" s="15"/>
      <c r="H304" s="17"/>
      <c r="J304" s="18"/>
      <c r="M304" s="23"/>
    </row>
    <row r="305" spans="2:13" x14ac:dyDescent="0.25">
      <c r="B305" s="15"/>
      <c r="D305" s="5"/>
      <c r="E305" s="15"/>
      <c r="F305" s="15"/>
      <c r="G305" s="15"/>
      <c r="H305" s="17"/>
      <c r="J305" s="18"/>
      <c r="M305" s="23"/>
    </row>
    <row r="306" spans="2:13" x14ac:dyDescent="0.25">
      <c r="B306" s="15"/>
      <c r="D306" s="5"/>
      <c r="E306" s="15"/>
      <c r="F306" s="15"/>
      <c r="G306" s="15"/>
      <c r="H306" s="17"/>
      <c r="J306" s="18"/>
      <c r="M306" s="23"/>
    </row>
    <row r="307" spans="2:13" x14ac:dyDescent="0.25">
      <c r="B307" s="15"/>
      <c r="D307" s="5"/>
      <c r="E307" s="15"/>
      <c r="F307" s="15"/>
      <c r="G307" s="15"/>
      <c r="H307" s="17"/>
      <c r="J307" s="18"/>
      <c r="M307" s="23"/>
    </row>
    <row r="308" spans="2:13" x14ac:dyDescent="0.25">
      <c r="B308" s="15"/>
      <c r="D308" s="5"/>
      <c r="E308" s="15"/>
      <c r="F308" s="15"/>
      <c r="G308" s="15"/>
      <c r="H308" s="17"/>
      <c r="J308" s="18"/>
      <c r="M308" s="23"/>
    </row>
    <row r="309" spans="2:13" x14ac:dyDescent="0.25">
      <c r="B309" s="15"/>
      <c r="D309" s="5"/>
      <c r="E309" s="15"/>
      <c r="F309" s="15"/>
      <c r="G309" s="15"/>
      <c r="H309" s="17"/>
      <c r="J309" s="18"/>
      <c r="M309" s="23"/>
    </row>
    <row r="310" spans="2:13" x14ac:dyDescent="0.25">
      <c r="B310" s="15"/>
      <c r="D310" s="5"/>
      <c r="E310" s="15"/>
      <c r="F310" s="15"/>
      <c r="G310" s="15"/>
      <c r="H310" s="17"/>
      <c r="J310" s="18"/>
      <c r="M310" s="23"/>
    </row>
    <row r="311" spans="2:13" x14ac:dyDescent="0.25">
      <c r="B311" s="15"/>
      <c r="D311" s="5"/>
      <c r="E311" s="15"/>
      <c r="F311" s="15"/>
      <c r="G311" s="15"/>
      <c r="H311" s="17"/>
      <c r="J311" s="18"/>
      <c r="M311" s="23"/>
    </row>
    <row r="312" spans="2:13" x14ac:dyDescent="0.25">
      <c r="B312" s="15"/>
      <c r="D312" s="5"/>
      <c r="E312" s="15"/>
      <c r="F312" s="15"/>
      <c r="G312" s="15"/>
      <c r="H312" s="17"/>
      <c r="J312" s="18"/>
      <c r="M312" s="23"/>
    </row>
    <row r="313" spans="2:13" x14ac:dyDescent="0.25">
      <c r="B313" s="15"/>
      <c r="D313" s="5"/>
      <c r="E313" s="15"/>
      <c r="F313" s="15"/>
      <c r="G313" s="15"/>
      <c r="H313" s="17"/>
      <c r="J313" s="18"/>
      <c r="M313" s="23"/>
    </row>
    <row r="314" spans="2:13" x14ac:dyDescent="0.25">
      <c r="B314" s="15"/>
      <c r="D314" s="5"/>
      <c r="E314" s="15"/>
      <c r="F314" s="15"/>
      <c r="G314" s="15"/>
      <c r="H314" s="17"/>
      <c r="J314" s="18"/>
      <c r="M314" s="23"/>
    </row>
    <row r="315" spans="2:13" x14ac:dyDescent="0.25">
      <c r="B315" s="15"/>
      <c r="D315" s="5"/>
      <c r="E315" s="15"/>
      <c r="F315" s="15"/>
      <c r="G315" s="15"/>
      <c r="H315" s="17"/>
      <c r="J315" s="18"/>
      <c r="M315" s="23"/>
    </row>
    <row r="316" spans="2:13" x14ac:dyDescent="0.25">
      <c r="B316" s="15"/>
      <c r="D316" s="5"/>
      <c r="E316" s="15"/>
      <c r="F316" s="15"/>
      <c r="G316" s="15"/>
      <c r="H316" s="17"/>
      <c r="J316" s="18"/>
      <c r="M316" s="23"/>
    </row>
    <row r="317" spans="2:13" x14ac:dyDescent="0.25">
      <c r="B317" s="15"/>
      <c r="D317" s="5"/>
      <c r="E317" s="15"/>
      <c r="F317" s="15"/>
      <c r="G317" s="15"/>
      <c r="H317" s="17"/>
      <c r="J317" s="18"/>
      <c r="M317" s="23"/>
    </row>
    <row r="318" spans="2:13" x14ac:dyDescent="0.25">
      <c r="B318" s="15"/>
      <c r="D318" s="5"/>
      <c r="E318" s="15"/>
      <c r="F318" s="15"/>
      <c r="G318" s="15"/>
      <c r="H318" s="17"/>
      <c r="J318" s="18"/>
    </row>
    <row r="319" spans="2:13" x14ac:dyDescent="0.25">
      <c r="B319" s="15"/>
      <c r="D319" s="5"/>
      <c r="E319" s="15"/>
      <c r="F319" s="15"/>
      <c r="G319" s="15"/>
      <c r="H319" s="17"/>
      <c r="J319" s="18"/>
    </row>
    <row r="320" spans="2:13" x14ac:dyDescent="0.25">
      <c r="B320" s="15"/>
      <c r="D320" s="5"/>
      <c r="E320" s="15"/>
      <c r="F320" s="15"/>
      <c r="G320" s="15"/>
      <c r="H320" s="17"/>
      <c r="J320" s="18"/>
    </row>
    <row r="321" spans="2:10" x14ac:dyDescent="0.25">
      <c r="B321" s="15"/>
      <c r="D321" s="5"/>
      <c r="E321" s="15"/>
      <c r="F321" s="15"/>
      <c r="G321" s="15"/>
      <c r="H321" s="17"/>
      <c r="J321" s="18"/>
    </row>
    <row r="322" spans="2:10" x14ac:dyDescent="0.25">
      <c r="B322" s="15"/>
      <c r="D322" s="5"/>
      <c r="E322" s="15"/>
      <c r="F322" s="15"/>
      <c r="G322" s="15"/>
      <c r="H322" s="17"/>
      <c r="J322" s="18"/>
    </row>
    <row r="323" spans="2:10" x14ac:dyDescent="0.25">
      <c r="B323" s="15"/>
      <c r="D323" s="5"/>
      <c r="E323" s="15"/>
      <c r="F323" s="15"/>
      <c r="G323" s="15"/>
      <c r="H323" s="17"/>
      <c r="J323" s="18"/>
    </row>
    <row r="324" spans="2:10" x14ac:dyDescent="0.25">
      <c r="B324" s="15"/>
      <c r="D324" s="5"/>
      <c r="E324" s="15"/>
      <c r="F324" s="15"/>
      <c r="G324" s="15"/>
      <c r="H324" s="17"/>
      <c r="J324" s="18"/>
    </row>
    <row r="325" spans="2:10" x14ac:dyDescent="0.25">
      <c r="B325" s="15"/>
      <c r="D325" s="5"/>
      <c r="E325" s="15"/>
      <c r="F325" s="15"/>
      <c r="G325" s="15"/>
      <c r="H325" s="17"/>
      <c r="J325" s="18"/>
    </row>
    <row r="326" spans="2:10" x14ac:dyDescent="0.25">
      <c r="B326" s="15"/>
      <c r="D326" s="5"/>
      <c r="E326" s="15"/>
      <c r="F326" s="15"/>
      <c r="G326" s="15"/>
      <c r="H326" s="17"/>
      <c r="J326" s="18"/>
    </row>
    <row r="327" spans="2:10" x14ac:dyDescent="0.25">
      <c r="B327" s="15"/>
      <c r="D327" s="5"/>
      <c r="E327" s="15"/>
      <c r="F327" s="15"/>
      <c r="G327" s="15"/>
      <c r="H327" s="17"/>
      <c r="J327" s="18"/>
    </row>
    <row r="328" spans="2:10" x14ac:dyDescent="0.25">
      <c r="B328" s="15"/>
      <c r="D328" s="5"/>
      <c r="E328" s="15"/>
      <c r="F328" s="15"/>
      <c r="G328" s="15"/>
      <c r="H328" s="17"/>
      <c r="J328" s="18"/>
    </row>
    <row r="329" spans="2:10" x14ac:dyDescent="0.25">
      <c r="B329" s="15"/>
      <c r="D329" s="5"/>
      <c r="E329" s="15"/>
      <c r="F329" s="15"/>
      <c r="G329" s="15"/>
      <c r="H329" s="17"/>
      <c r="J329" s="18"/>
    </row>
    <row r="330" spans="2:10" x14ac:dyDescent="0.25">
      <c r="B330" s="15"/>
      <c r="D330" s="5"/>
      <c r="E330" s="15"/>
      <c r="F330" s="15"/>
      <c r="G330" s="15"/>
      <c r="H330" s="17"/>
      <c r="J330" s="18"/>
    </row>
    <row r="331" spans="2:10" x14ac:dyDescent="0.25">
      <c r="B331" s="15"/>
      <c r="D331" s="5"/>
      <c r="E331" s="15"/>
      <c r="F331" s="15"/>
      <c r="G331" s="15"/>
      <c r="H331" s="17"/>
      <c r="J331" s="18"/>
    </row>
    <row r="332" spans="2:10" x14ac:dyDescent="0.25">
      <c r="B332" s="15"/>
      <c r="D332" s="5"/>
      <c r="E332" s="15"/>
      <c r="F332" s="15"/>
      <c r="G332" s="15"/>
      <c r="H332" s="17"/>
      <c r="J332" s="18"/>
    </row>
    <row r="333" spans="2:10" x14ac:dyDescent="0.25">
      <c r="B333" s="15"/>
      <c r="D333" s="5"/>
      <c r="E333" s="15"/>
      <c r="F333" s="15"/>
      <c r="G333" s="15"/>
      <c r="H333" s="17"/>
      <c r="J333" s="18"/>
    </row>
    <row r="334" spans="2:10" x14ac:dyDescent="0.25">
      <c r="B334" s="15"/>
      <c r="D334" s="5"/>
      <c r="E334" s="15"/>
      <c r="F334" s="15"/>
      <c r="G334" s="15"/>
      <c r="H334" s="17"/>
      <c r="J334" s="18"/>
    </row>
    <row r="335" spans="2:10" x14ac:dyDescent="0.25">
      <c r="B335" s="15"/>
      <c r="D335" s="5"/>
      <c r="E335" s="15"/>
      <c r="F335" s="15"/>
      <c r="G335" s="15"/>
      <c r="H335" s="17"/>
      <c r="J335" s="18"/>
    </row>
    <row r="336" spans="2:10" x14ac:dyDescent="0.25">
      <c r="B336" s="15"/>
      <c r="D336" s="5"/>
      <c r="E336" s="15"/>
      <c r="F336" s="15"/>
      <c r="G336" s="15"/>
      <c r="H336" s="17"/>
      <c r="J336" s="18"/>
    </row>
    <row r="337" spans="4:10" x14ac:dyDescent="0.25">
      <c r="D337" s="5"/>
      <c r="E337" s="15"/>
      <c r="F337" s="15"/>
      <c r="G337" s="15"/>
      <c r="H337" s="17"/>
      <c r="J337" s="18"/>
    </row>
    <row r="338" spans="4:10" x14ac:dyDescent="0.25">
      <c r="D338" s="5"/>
      <c r="E338" s="15"/>
      <c r="F338" s="15"/>
      <c r="G338" s="15"/>
      <c r="H338" s="17"/>
      <c r="J338" s="18"/>
    </row>
    <row r="339" spans="4:10" x14ac:dyDescent="0.25">
      <c r="D339" s="5"/>
      <c r="E339" s="15"/>
      <c r="F339" s="15"/>
      <c r="G339" s="15"/>
      <c r="H339" s="17"/>
      <c r="J339" s="18"/>
    </row>
    <row r="340" spans="4:10" x14ac:dyDescent="0.25">
      <c r="D340" s="5"/>
      <c r="E340" s="15"/>
      <c r="F340" s="15"/>
      <c r="G340" s="15"/>
      <c r="H340" s="17"/>
      <c r="J340" s="18"/>
    </row>
    <row r="341" spans="4:10" x14ac:dyDescent="0.25">
      <c r="D341" s="5"/>
      <c r="E341" s="15"/>
      <c r="F341" s="15"/>
      <c r="G341" s="15"/>
      <c r="H341" s="17"/>
      <c r="J341" s="18"/>
    </row>
    <row r="342" spans="4:10" x14ac:dyDescent="0.25">
      <c r="D342" s="5"/>
      <c r="E342" s="15"/>
      <c r="F342" s="15"/>
      <c r="G342" s="15"/>
      <c r="H342" s="17"/>
      <c r="J342" s="18"/>
    </row>
    <row r="343" spans="4:10" x14ac:dyDescent="0.25">
      <c r="D343" s="5"/>
      <c r="E343" s="15"/>
      <c r="F343" s="15"/>
      <c r="G343" s="15"/>
      <c r="H343" s="17"/>
      <c r="J343" s="18"/>
    </row>
    <row r="344" spans="4:10" x14ac:dyDescent="0.25">
      <c r="D344" s="5"/>
      <c r="E344" s="15"/>
      <c r="F344" s="15"/>
      <c r="G344" s="15"/>
      <c r="H344" s="17"/>
      <c r="J344" s="18"/>
    </row>
    <row r="345" spans="4:10" x14ac:dyDescent="0.25">
      <c r="D345" s="5"/>
      <c r="E345" s="15"/>
      <c r="F345" s="15"/>
      <c r="G345" s="15"/>
      <c r="H345" s="17"/>
      <c r="J345" s="18"/>
    </row>
    <row r="346" spans="4:10" x14ac:dyDescent="0.25">
      <c r="D346" s="5"/>
      <c r="E346" s="15"/>
      <c r="F346" s="15"/>
      <c r="G346" s="15"/>
      <c r="H346" s="17"/>
      <c r="J346" s="18"/>
    </row>
    <row r="347" spans="4:10" x14ac:dyDescent="0.25">
      <c r="D347" s="5"/>
      <c r="E347" s="15"/>
      <c r="F347" s="15"/>
      <c r="G347" s="15"/>
      <c r="H347" s="17"/>
      <c r="J347" s="18"/>
    </row>
    <row r="348" spans="4:10" x14ac:dyDescent="0.25">
      <c r="D348" s="5"/>
      <c r="E348" s="15"/>
      <c r="F348" s="15"/>
      <c r="G348" s="15"/>
      <c r="H348" s="17"/>
      <c r="J348" s="18"/>
    </row>
    <row r="349" spans="4:10" x14ac:dyDescent="0.25">
      <c r="D349" s="5"/>
      <c r="E349" s="15"/>
      <c r="F349" s="15"/>
      <c r="G349" s="15"/>
      <c r="H349" s="17"/>
      <c r="J349" s="18"/>
    </row>
    <row r="350" spans="4:10" x14ac:dyDescent="0.25">
      <c r="D350" s="5"/>
      <c r="E350" s="15"/>
      <c r="F350" s="15"/>
      <c r="G350" s="15"/>
      <c r="H350" s="17"/>
      <c r="J350" s="18"/>
    </row>
    <row r="351" spans="4:10" x14ac:dyDescent="0.25">
      <c r="D351" s="5"/>
      <c r="E351" s="15"/>
      <c r="F351" s="15"/>
      <c r="G351" s="15"/>
      <c r="H351" s="17"/>
      <c r="J351" s="18"/>
    </row>
    <row r="352" spans="4:10" x14ac:dyDescent="0.25">
      <c r="D352" s="5"/>
      <c r="E352" s="15"/>
      <c r="F352" s="15"/>
      <c r="G352" s="15"/>
      <c r="H352" s="17"/>
      <c r="J352" s="18"/>
    </row>
    <row r="353" spans="4:10" x14ac:dyDescent="0.25">
      <c r="D353" s="5"/>
      <c r="E353" s="15"/>
      <c r="F353" s="15"/>
      <c r="G353" s="15"/>
      <c r="H353" s="17"/>
      <c r="J353" s="18"/>
    </row>
    <row r="354" spans="4:10" x14ac:dyDescent="0.25">
      <c r="D354" s="5"/>
      <c r="E354" s="15"/>
      <c r="F354" s="15"/>
      <c r="G354" s="15"/>
      <c r="H354" s="17"/>
      <c r="J354" s="18"/>
    </row>
    <row r="355" spans="4:10" x14ac:dyDescent="0.25">
      <c r="D355" s="5"/>
      <c r="E355" s="15"/>
      <c r="F355" s="15"/>
      <c r="G355" s="15"/>
      <c r="H355" s="17"/>
      <c r="J355" s="18"/>
    </row>
    <row r="356" spans="4:10" x14ac:dyDescent="0.25">
      <c r="D356" s="5"/>
      <c r="E356" s="15"/>
      <c r="F356" s="15"/>
      <c r="G356" s="15"/>
      <c r="H356" s="17"/>
      <c r="J356" s="18"/>
    </row>
    <row r="357" spans="4:10" x14ac:dyDescent="0.25">
      <c r="D357" s="5"/>
      <c r="E357" s="15"/>
      <c r="F357" s="15"/>
      <c r="G357" s="15"/>
      <c r="H357" s="17"/>
      <c r="J357" s="18"/>
    </row>
    <row r="358" spans="4:10" x14ac:dyDescent="0.25">
      <c r="D358" s="5"/>
      <c r="E358" s="15"/>
      <c r="F358" s="15"/>
      <c r="G358" s="15"/>
      <c r="H358" s="17"/>
      <c r="J358" s="18"/>
    </row>
    <row r="359" spans="4:10" x14ac:dyDescent="0.25">
      <c r="D359" s="5"/>
      <c r="E359" s="15"/>
      <c r="F359" s="15"/>
      <c r="G359" s="15"/>
      <c r="H359" s="17"/>
      <c r="J359" s="18"/>
    </row>
    <row r="360" spans="4:10" x14ac:dyDescent="0.25">
      <c r="D360" s="5"/>
      <c r="E360" s="15"/>
      <c r="F360" s="15"/>
      <c r="G360" s="15"/>
      <c r="H360" s="17"/>
      <c r="J360" s="18"/>
    </row>
    <row r="361" spans="4:10" x14ac:dyDescent="0.25">
      <c r="D361" s="5"/>
      <c r="E361" s="15"/>
      <c r="F361" s="15"/>
      <c r="G361" s="15"/>
      <c r="H361" s="17"/>
      <c r="J361" s="18"/>
    </row>
    <row r="362" spans="4:10" x14ac:dyDescent="0.25">
      <c r="D362" s="5"/>
      <c r="E362" s="15"/>
      <c r="F362" s="15"/>
      <c r="G362" s="15"/>
      <c r="H362" s="17"/>
      <c r="J362" s="18"/>
    </row>
    <row r="363" spans="4:10" x14ac:dyDescent="0.25">
      <c r="D363" s="5"/>
      <c r="E363" s="15"/>
      <c r="F363" s="15"/>
      <c r="G363" s="15"/>
      <c r="H363" s="17"/>
      <c r="J363" s="18"/>
    </row>
    <row r="364" spans="4:10" x14ac:dyDescent="0.25">
      <c r="D364" s="5"/>
      <c r="E364" s="15"/>
      <c r="F364" s="15"/>
      <c r="G364" s="15"/>
      <c r="H364" s="17"/>
      <c r="J364" s="18"/>
    </row>
    <row r="365" spans="4:10" x14ac:dyDescent="0.25">
      <c r="D365" s="5"/>
      <c r="E365" s="15"/>
      <c r="F365" s="15"/>
      <c r="G365" s="15"/>
      <c r="H365" s="17"/>
      <c r="J365" s="18"/>
    </row>
    <row r="366" spans="4:10" x14ac:dyDescent="0.25">
      <c r="D366" s="5"/>
      <c r="E366" s="15"/>
      <c r="F366" s="15"/>
      <c r="G366" s="15"/>
      <c r="H366" s="17"/>
      <c r="J366" s="18"/>
    </row>
    <row r="367" spans="4:10" x14ac:dyDescent="0.25">
      <c r="D367" s="5"/>
      <c r="E367" s="15"/>
      <c r="F367" s="15"/>
      <c r="G367" s="15"/>
      <c r="H367" s="17"/>
      <c r="J367" s="18"/>
    </row>
    <row r="368" spans="4:10" x14ac:dyDescent="0.25">
      <c r="D368" s="5"/>
      <c r="E368" s="15"/>
      <c r="F368" s="15"/>
      <c r="G368" s="15"/>
      <c r="H368" s="17"/>
      <c r="J368" s="18"/>
    </row>
    <row r="369" spans="4:10" x14ac:dyDescent="0.25">
      <c r="D369" s="5"/>
      <c r="E369" s="15"/>
      <c r="F369" s="15"/>
      <c r="G369" s="15"/>
      <c r="H369" s="17"/>
      <c r="J369" s="18"/>
    </row>
    <row r="370" spans="4:10" x14ac:dyDescent="0.25">
      <c r="D370" s="5"/>
      <c r="E370" s="15"/>
      <c r="F370" s="15"/>
      <c r="G370" s="15"/>
      <c r="H370" s="17"/>
      <c r="J370" s="18"/>
    </row>
    <row r="371" spans="4:10" x14ac:dyDescent="0.25">
      <c r="D371" s="5"/>
      <c r="E371" s="15"/>
      <c r="F371" s="15"/>
      <c r="G371" s="15"/>
      <c r="H371" s="17"/>
      <c r="J371" s="18"/>
    </row>
    <row r="372" spans="4:10" x14ac:dyDescent="0.25">
      <c r="D372" s="5"/>
      <c r="E372" s="15"/>
      <c r="F372" s="15"/>
      <c r="G372" s="15"/>
      <c r="H372" s="17"/>
      <c r="J372" s="18"/>
    </row>
    <row r="373" spans="4:10" x14ac:dyDescent="0.25">
      <c r="D373" s="5"/>
      <c r="E373" s="15"/>
      <c r="F373" s="15"/>
      <c r="G373" s="15"/>
      <c r="H373" s="17"/>
      <c r="J373" s="18"/>
    </row>
    <row r="374" spans="4:10" x14ac:dyDescent="0.25">
      <c r="D374" s="5"/>
      <c r="E374" s="15"/>
      <c r="F374" s="15"/>
      <c r="G374" s="15"/>
      <c r="H374" s="17"/>
      <c r="J374" s="18"/>
    </row>
    <row r="375" spans="4:10" x14ac:dyDescent="0.25">
      <c r="D375" s="5"/>
      <c r="E375" s="15"/>
      <c r="F375" s="15"/>
      <c r="G375" s="15"/>
      <c r="H375" s="17"/>
      <c r="J375" s="18"/>
    </row>
    <row r="376" spans="4:10" x14ac:dyDescent="0.25">
      <c r="D376" s="5"/>
      <c r="E376" s="15"/>
      <c r="F376" s="15"/>
      <c r="G376" s="15"/>
      <c r="H376" s="17"/>
      <c r="J376" s="18"/>
    </row>
    <row r="377" spans="4:10" x14ac:dyDescent="0.25">
      <c r="D377" s="5"/>
      <c r="E377" s="15"/>
      <c r="F377" s="15"/>
      <c r="G377" s="15"/>
      <c r="H377" s="17"/>
      <c r="J377" s="18"/>
    </row>
    <row r="378" spans="4:10" x14ac:dyDescent="0.25">
      <c r="D378" s="5"/>
      <c r="E378" s="15"/>
      <c r="F378" s="15"/>
      <c r="G378" s="15"/>
      <c r="H378" s="17"/>
      <c r="J378" s="18"/>
    </row>
    <row r="379" spans="4:10" x14ac:dyDescent="0.25">
      <c r="D379" s="5"/>
      <c r="E379" s="15"/>
      <c r="F379" s="15"/>
      <c r="G379" s="15"/>
      <c r="H379" s="17"/>
      <c r="J379" s="18"/>
    </row>
    <row r="380" spans="4:10" x14ac:dyDescent="0.25">
      <c r="D380" s="5"/>
      <c r="E380" s="15"/>
      <c r="F380" s="15"/>
      <c r="G380" s="15"/>
      <c r="H380" s="17"/>
      <c r="J380" s="18"/>
    </row>
    <row r="381" spans="4:10" x14ac:dyDescent="0.25">
      <c r="D381" s="5"/>
      <c r="E381" s="15"/>
      <c r="F381" s="15"/>
      <c r="G381" s="15"/>
      <c r="H381" s="17"/>
      <c r="J381" s="18"/>
    </row>
    <row r="382" spans="4:10" x14ac:dyDescent="0.25">
      <c r="D382" s="5"/>
      <c r="E382" s="15"/>
      <c r="F382" s="15"/>
      <c r="G382" s="15"/>
      <c r="H382" s="17"/>
      <c r="J382" s="18"/>
    </row>
    <row r="383" spans="4:10" x14ac:dyDescent="0.25">
      <c r="D383" s="5"/>
      <c r="E383" s="15"/>
      <c r="F383" s="15"/>
      <c r="G383" s="15"/>
      <c r="H383" s="17"/>
      <c r="J383" s="18"/>
    </row>
    <row r="384" spans="4:10" x14ac:dyDescent="0.25">
      <c r="D384" s="5"/>
      <c r="E384" s="15"/>
      <c r="F384" s="15"/>
      <c r="G384" s="15"/>
      <c r="H384" s="17"/>
      <c r="J384" s="18"/>
    </row>
    <row r="385" spans="4:10" x14ac:dyDescent="0.25">
      <c r="D385" s="5"/>
      <c r="E385" s="15"/>
      <c r="F385" s="15"/>
      <c r="G385" s="15"/>
      <c r="H385" s="17"/>
      <c r="J385" s="18"/>
    </row>
    <row r="386" spans="4:10" x14ac:dyDescent="0.25">
      <c r="D386" s="5"/>
      <c r="E386" s="15"/>
      <c r="F386" s="15"/>
      <c r="G386" s="15"/>
      <c r="H386" s="17"/>
      <c r="J386" s="18"/>
    </row>
    <row r="387" spans="4:10" x14ac:dyDescent="0.25">
      <c r="D387" s="5"/>
      <c r="E387" s="15"/>
      <c r="F387" s="15"/>
      <c r="G387" s="15"/>
      <c r="H387" s="17"/>
      <c r="J387" s="18"/>
    </row>
    <row r="388" spans="4:10" x14ac:dyDescent="0.25">
      <c r="D388" s="5"/>
      <c r="E388" s="15"/>
      <c r="F388" s="15"/>
      <c r="G388" s="15"/>
      <c r="H388" s="17"/>
      <c r="J388" s="18"/>
    </row>
    <row r="389" spans="4:10" x14ac:dyDescent="0.25">
      <c r="D389" s="5"/>
      <c r="E389" s="15"/>
      <c r="F389" s="15"/>
      <c r="G389" s="15"/>
      <c r="H389" s="17"/>
      <c r="J389" s="18"/>
    </row>
    <row r="390" spans="4:10" x14ac:dyDescent="0.25">
      <c r="D390" s="5"/>
      <c r="E390" s="15"/>
      <c r="F390" s="15"/>
      <c r="G390" s="15"/>
      <c r="H390" s="17"/>
      <c r="J390" s="18"/>
    </row>
    <row r="391" spans="4:10" x14ac:dyDescent="0.25">
      <c r="D391" s="5"/>
      <c r="E391" s="15"/>
      <c r="F391" s="15"/>
      <c r="G391" s="15"/>
      <c r="H391" s="17"/>
      <c r="J391" s="18"/>
    </row>
    <row r="392" spans="4:10" x14ac:dyDescent="0.25">
      <c r="D392" s="5"/>
      <c r="E392" s="15"/>
      <c r="F392" s="15"/>
      <c r="G392" s="15"/>
      <c r="H392" s="17"/>
      <c r="J392" s="18"/>
    </row>
    <row r="393" spans="4:10" x14ac:dyDescent="0.25">
      <c r="D393" s="5"/>
      <c r="E393" s="15"/>
      <c r="F393" s="15"/>
      <c r="G393" s="15"/>
      <c r="H393" s="17"/>
      <c r="J393" s="18"/>
    </row>
    <row r="394" spans="4:10" x14ac:dyDescent="0.25">
      <c r="D394" s="5"/>
      <c r="E394" s="15"/>
      <c r="F394" s="15"/>
      <c r="G394" s="15"/>
      <c r="H394" s="17"/>
      <c r="J394" s="18"/>
    </row>
    <row r="395" spans="4:10" x14ac:dyDescent="0.25">
      <c r="D395" s="5"/>
      <c r="E395" s="15"/>
      <c r="F395" s="15"/>
      <c r="G395" s="15"/>
      <c r="H395" s="17"/>
      <c r="J395" s="18"/>
    </row>
    <row r="396" spans="4:10" x14ac:dyDescent="0.25">
      <c r="D396" s="5"/>
      <c r="E396" s="15"/>
      <c r="F396" s="15"/>
      <c r="G396" s="15"/>
      <c r="H396" s="17"/>
      <c r="J396" s="18"/>
    </row>
    <row r="397" spans="4:10" x14ac:dyDescent="0.25">
      <c r="D397" s="5"/>
      <c r="E397" s="15"/>
      <c r="F397" s="15"/>
      <c r="G397" s="15"/>
      <c r="H397" s="17"/>
      <c r="J397" s="18"/>
    </row>
    <row r="398" spans="4:10" x14ac:dyDescent="0.25">
      <c r="D398" s="5"/>
      <c r="E398" s="15"/>
      <c r="F398" s="15"/>
      <c r="G398" s="15"/>
      <c r="H398" s="17"/>
      <c r="J398" s="18"/>
    </row>
    <row r="399" spans="4:10" x14ac:dyDescent="0.25">
      <c r="D399" s="5"/>
      <c r="E399" s="15"/>
      <c r="F399" s="15"/>
      <c r="G399" s="15"/>
      <c r="H399" s="17"/>
      <c r="J399" s="18"/>
    </row>
    <row r="400" spans="4:10" x14ac:dyDescent="0.25">
      <c r="D400" s="5"/>
      <c r="E400" s="15"/>
      <c r="F400" s="15"/>
      <c r="G400" s="15"/>
      <c r="H400" s="17"/>
      <c r="J400" s="18"/>
    </row>
    <row r="401" spans="4:10" x14ac:dyDescent="0.25">
      <c r="D401" s="5"/>
      <c r="E401" s="15"/>
      <c r="F401" s="15"/>
      <c r="G401" s="15"/>
      <c r="H401" s="17"/>
      <c r="J401" s="18"/>
    </row>
    <row r="402" spans="4:10" x14ac:dyDescent="0.25">
      <c r="D402" s="5"/>
      <c r="E402" s="15"/>
      <c r="F402" s="15"/>
      <c r="G402" s="15"/>
      <c r="H402" s="17"/>
      <c r="J402" s="18"/>
    </row>
    <row r="403" spans="4:10" x14ac:dyDescent="0.25">
      <c r="D403" s="5"/>
      <c r="E403" s="15"/>
      <c r="F403" s="15"/>
      <c r="G403" s="15"/>
      <c r="H403" s="17"/>
      <c r="J403" s="18"/>
    </row>
    <row r="404" spans="4:10" x14ac:dyDescent="0.25">
      <c r="D404" s="5"/>
      <c r="E404" s="15"/>
      <c r="F404" s="15"/>
      <c r="G404" s="15"/>
      <c r="H404" s="17"/>
      <c r="J404" s="18"/>
    </row>
    <row r="405" spans="4:10" x14ac:dyDescent="0.25">
      <c r="D405" s="5"/>
      <c r="E405" s="15"/>
      <c r="F405" s="15"/>
      <c r="G405" s="15"/>
      <c r="H405" s="17"/>
      <c r="J405" s="18"/>
    </row>
    <row r="406" spans="4:10" x14ac:dyDescent="0.25">
      <c r="D406" s="5"/>
      <c r="E406" s="15"/>
      <c r="F406" s="15"/>
      <c r="G406" s="15"/>
      <c r="H406" s="17"/>
      <c r="J406" s="18"/>
    </row>
    <row r="407" spans="4:10" x14ac:dyDescent="0.25">
      <c r="D407" s="5"/>
      <c r="E407" s="15"/>
      <c r="F407" s="15"/>
      <c r="G407" s="15"/>
      <c r="H407" s="17"/>
      <c r="J407" s="18"/>
    </row>
    <row r="408" spans="4:10" x14ac:dyDescent="0.25">
      <c r="D408" s="5"/>
      <c r="E408" s="15"/>
      <c r="F408" s="15"/>
      <c r="G408" s="15"/>
      <c r="H408" s="17"/>
      <c r="J408" s="18"/>
    </row>
    <row r="409" spans="4:10" x14ac:dyDescent="0.25">
      <c r="D409" s="5"/>
      <c r="E409" s="15"/>
      <c r="F409" s="15"/>
      <c r="G409" s="15"/>
      <c r="H409" s="17"/>
      <c r="J409" s="18"/>
    </row>
    <row r="410" spans="4:10" x14ac:dyDescent="0.25">
      <c r="D410" s="5"/>
      <c r="E410" s="15"/>
      <c r="F410" s="15"/>
      <c r="G410" s="15"/>
      <c r="H410" s="17"/>
      <c r="J410" s="18"/>
    </row>
    <row r="411" spans="4:10" x14ac:dyDescent="0.25">
      <c r="D411" s="5"/>
      <c r="E411" s="15"/>
      <c r="F411" s="15"/>
      <c r="G411" s="15"/>
      <c r="H411" s="17"/>
      <c r="J411" s="18"/>
    </row>
    <row r="412" spans="4:10" x14ac:dyDescent="0.25">
      <c r="D412" s="5"/>
      <c r="E412" s="15"/>
      <c r="F412" s="15"/>
      <c r="G412" s="15"/>
      <c r="H412" s="17"/>
      <c r="J412" s="18"/>
    </row>
    <row r="413" spans="4:10" x14ac:dyDescent="0.25">
      <c r="D413" s="5"/>
      <c r="E413" s="15"/>
      <c r="F413" s="15"/>
      <c r="G413" s="15"/>
      <c r="H413" s="17"/>
      <c r="J413" s="18"/>
    </row>
    <row r="414" spans="4:10" x14ac:dyDescent="0.25">
      <c r="D414" s="5"/>
      <c r="E414" s="15"/>
      <c r="F414" s="15"/>
      <c r="G414" s="15"/>
      <c r="H414" s="17"/>
      <c r="J414" s="18"/>
    </row>
    <row r="415" spans="4:10" x14ac:dyDescent="0.25">
      <c r="D415" s="5"/>
      <c r="E415" s="15"/>
      <c r="F415" s="15"/>
      <c r="G415" s="15"/>
      <c r="H415" s="17"/>
      <c r="J415" s="18"/>
    </row>
    <row r="416" spans="4:10" x14ac:dyDescent="0.25">
      <c r="D416" s="5"/>
      <c r="E416" s="15"/>
      <c r="F416" s="15"/>
      <c r="G416" s="15"/>
      <c r="H416" s="17"/>
      <c r="J416" s="18"/>
    </row>
    <row r="417" spans="4:10" x14ac:dyDescent="0.25">
      <c r="D417" s="5"/>
      <c r="E417" s="15"/>
      <c r="F417" s="15"/>
      <c r="G417" s="15"/>
      <c r="H417" s="17"/>
      <c r="J417" s="18"/>
    </row>
    <row r="418" spans="4:10" x14ac:dyDescent="0.25">
      <c r="D418" s="5"/>
      <c r="E418" s="15"/>
      <c r="F418" s="15"/>
      <c r="G418" s="15"/>
      <c r="H418" s="17"/>
      <c r="J418" s="18"/>
    </row>
    <row r="419" spans="4:10" x14ac:dyDescent="0.25">
      <c r="D419" s="5"/>
      <c r="E419" s="15"/>
      <c r="F419" s="15"/>
      <c r="G419" s="15"/>
      <c r="H419" s="17"/>
      <c r="J419" s="18"/>
    </row>
    <row r="420" spans="4:10" x14ac:dyDescent="0.25">
      <c r="D420" s="5"/>
      <c r="E420" s="15"/>
      <c r="F420" s="15"/>
      <c r="G420" s="15"/>
      <c r="H420" s="17"/>
      <c r="J420" s="18"/>
    </row>
    <row r="421" spans="4:10" x14ac:dyDescent="0.25">
      <c r="D421" s="5"/>
      <c r="E421" s="15"/>
      <c r="F421" s="15"/>
      <c r="G421" s="15"/>
      <c r="H421" s="17"/>
      <c r="J421" s="18"/>
    </row>
    <row r="422" spans="4:10" x14ac:dyDescent="0.25">
      <c r="D422" s="5"/>
      <c r="E422" s="15"/>
      <c r="F422" s="15"/>
      <c r="G422" s="15"/>
      <c r="H422" s="17"/>
      <c r="J422" s="18"/>
    </row>
    <row r="423" spans="4:10" x14ac:dyDescent="0.25">
      <c r="D423" s="5"/>
      <c r="E423" s="15"/>
      <c r="F423" s="15"/>
      <c r="G423" s="15"/>
      <c r="H423" s="17"/>
      <c r="J423" s="18"/>
    </row>
    <row r="424" spans="4:10" x14ac:dyDescent="0.25">
      <c r="D424" s="5"/>
      <c r="E424" s="15"/>
      <c r="F424" s="15"/>
      <c r="G424" s="15"/>
      <c r="H424" s="17"/>
      <c r="J424" s="18"/>
    </row>
    <row r="425" spans="4:10" x14ac:dyDescent="0.25">
      <c r="D425" s="5"/>
      <c r="E425" s="15"/>
      <c r="F425" s="15"/>
      <c r="G425" s="15"/>
      <c r="H425" s="17"/>
      <c r="J425" s="18"/>
    </row>
    <row r="426" spans="4:10" x14ac:dyDescent="0.25">
      <c r="D426" s="5"/>
      <c r="E426" s="15"/>
      <c r="F426" s="15"/>
      <c r="G426" s="15"/>
      <c r="H426" s="17"/>
      <c r="J426" s="18"/>
    </row>
    <row r="427" spans="4:10" x14ac:dyDescent="0.25">
      <c r="D427" s="5"/>
      <c r="E427" s="15"/>
      <c r="F427" s="15"/>
      <c r="G427" s="15"/>
      <c r="H427" s="17"/>
      <c r="J427" s="18"/>
    </row>
    <row r="428" spans="4:10" x14ac:dyDescent="0.25">
      <c r="D428" s="5"/>
      <c r="E428" s="15"/>
      <c r="F428" s="15"/>
      <c r="G428" s="15"/>
      <c r="H428" s="17"/>
      <c r="J428" s="18"/>
    </row>
    <row r="429" spans="4:10" x14ac:dyDescent="0.25">
      <c r="D429" s="5"/>
      <c r="E429" s="15"/>
      <c r="F429" s="15"/>
      <c r="G429" s="15"/>
      <c r="H429" s="17"/>
      <c r="J429" s="18"/>
    </row>
    <row r="430" spans="4:10" x14ac:dyDescent="0.25">
      <c r="D430" s="5"/>
      <c r="E430" s="15"/>
      <c r="F430" s="15"/>
      <c r="G430" s="15"/>
      <c r="H430" s="17"/>
      <c r="J430" s="18"/>
    </row>
    <row r="431" spans="4:10" x14ac:dyDescent="0.25">
      <c r="D431" s="5"/>
      <c r="E431" s="15"/>
      <c r="F431" s="15"/>
      <c r="G431" s="15"/>
      <c r="H431" s="17"/>
      <c r="J431" s="18"/>
    </row>
    <row r="432" spans="4:10" x14ac:dyDescent="0.25">
      <c r="D432" s="5"/>
      <c r="E432" s="15"/>
      <c r="F432" s="15"/>
      <c r="G432" s="15"/>
      <c r="H432" s="17"/>
      <c r="J432" s="18"/>
    </row>
    <row r="433" spans="4:10" x14ac:dyDescent="0.25">
      <c r="D433" s="5"/>
      <c r="E433" s="15"/>
      <c r="F433" s="15"/>
      <c r="G433" s="15"/>
      <c r="H433" s="17"/>
      <c r="J433" s="18"/>
    </row>
    <row r="434" spans="4:10" x14ac:dyDescent="0.25">
      <c r="D434" s="5"/>
      <c r="E434" s="15"/>
      <c r="F434" s="15"/>
      <c r="G434" s="15"/>
      <c r="H434" s="17"/>
      <c r="J434" s="18"/>
    </row>
    <row r="435" spans="4:10" x14ac:dyDescent="0.25">
      <c r="D435" s="5"/>
      <c r="E435" s="15"/>
      <c r="F435" s="15"/>
      <c r="G435" s="15"/>
      <c r="H435" s="17"/>
      <c r="J435" s="18"/>
    </row>
    <row r="436" spans="4:10" x14ac:dyDescent="0.25">
      <c r="D436" s="5"/>
      <c r="E436" s="15"/>
      <c r="F436" s="15"/>
      <c r="G436" s="15"/>
      <c r="H436" s="17"/>
      <c r="J436" s="18"/>
    </row>
    <row r="437" spans="4:10" x14ac:dyDescent="0.25">
      <c r="D437" s="5"/>
      <c r="E437" s="15"/>
      <c r="F437" s="15"/>
      <c r="G437" s="15"/>
      <c r="H437" s="17"/>
      <c r="J437" s="18"/>
    </row>
    <row r="438" spans="4:10" x14ac:dyDescent="0.25">
      <c r="D438" s="5"/>
      <c r="E438" s="15"/>
      <c r="F438" s="15"/>
      <c r="G438" s="15"/>
      <c r="H438" s="17"/>
      <c r="J438" s="18"/>
    </row>
    <row r="439" spans="4:10" x14ac:dyDescent="0.25">
      <c r="D439" s="5"/>
      <c r="E439" s="15"/>
      <c r="F439" s="15"/>
      <c r="G439" s="15"/>
      <c r="H439" s="17"/>
      <c r="J439" s="18"/>
    </row>
    <row r="440" spans="4:10" x14ac:dyDescent="0.25">
      <c r="D440" s="5"/>
      <c r="E440" s="15"/>
      <c r="F440" s="15"/>
      <c r="G440" s="15"/>
      <c r="H440" s="17"/>
      <c r="J440" s="18"/>
    </row>
    <row r="441" spans="4:10" x14ac:dyDescent="0.25">
      <c r="D441" s="5"/>
      <c r="E441" s="15"/>
      <c r="F441" s="15"/>
      <c r="G441" s="15"/>
      <c r="H441" s="17"/>
      <c r="J441" s="18"/>
    </row>
    <row r="442" spans="4:10" x14ac:dyDescent="0.25">
      <c r="D442" s="5"/>
      <c r="E442" s="15"/>
      <c r="F442" s="15"/>
      <c r="G442" s="15"/>
      <c r="H442" s="17"/>
      <c r="J442" s="18"/>
    </row>
    <row r="443" spans="4:10" x14ac:dyDescent="0.25">
      <c r="D443" s="5"/>
      <c r="E443" s="15"/>
      <c r="F443" s="15"/>
      <c r="G443" s="15"/>
      <c r="H443" s="17"/>
      <c r="J443" s="18"/>
    </row>
    <row r="444" spans="4:10" x14ac:dyDescent="0.25">
      <c r="D444" s="5"/>
      <c r="E444" s="15"/>
      <c r="F444" s="15"/>
      <c r="G444" s="15"/>
      <c r="H444" s="17"/>
      <c r="J444" s="18"/>
    </row>
    <row r="445" spans="4:10" x14ac:dyDescent="0.25">
      <c r="D445" s="5"/>
      <c r="E445" s="15"/>
      <c r="F445" s="15"/>
      <c r="G445" s="15"/>
      <c r="H445" s="17"/>
      <c r="J445" s="18"/>
    </row>
    <row r="446" spans="4:10" x14ac:dyDescent="0.25">
      <c r="D446" s="5"/>
      <c r="E446" s="15"/>
      <c r="F446" s="15"/>
      <c r="G446" s="15"/>
      <c r="H446" s="17"/>
      <c r="J446" s="18"/>
    </row>
    <row r="447" spans="4:10" x14ac:dyDescent="0.25">
      <c r="D447" s="5"/>
      <c r="E447" s="15"/>
      <c r="F447" s="15"/>
      <c r="G447" s="15"/>
      <c r="H447" s="17"/>
      <c r="J447" s="18"/>
    </row>
    <row r="448" spans="4:10" x14ac:dyDescent="0.25">
      <c r="D448" s="5"/>
      <c r="E448" s="15"/>
      <c r="F448" s="15"/>
      <c r="G448" s="15"/>
      <c r="H448" s="17"/>
      <c r="J448" s="18"/>
    </row>
    <row r="449" spans="4:10" x14ac:dyDescent="0.25">
      <c r="D449" s="5"/>
      <c r="E449" s="15"/>
      <c r="F449" s="15"/>
      <c r="G449" s="15"/>
      <c r="H449" s="17"/>
      <c r="J449" s="18"/>
    </row>
    <row r="450" spans="4:10" x14ac:dyDescent="0.25">
      <c r="D450" s="5"/>
      <c r="E450" s="15"/>
      <c r="F450" s="15"/>
      <c r="G450" s="15"/>
      <c r="H450" s="17"/>
      <c r="J450" s="18"/>
    </row>
    <row r="451" spans="4:10" x14ac:dyDescent="0.25">
      <c r="D451" s="5"/>
      <c r="E451" s="15"/>
      <c r="F451" s="15"/>
      <c r="G451" s="15"/>
      <c r="H451" s="17"/>
      <c r="J451" s="18"/>
    </row>
    <row r="452" spans="4:10" x14ac:dyDescent="0.25">
      <c r="D452" s="5"/>
      <c r="E452" s="15"/>
      <c r="F452" s="15"/>
      <c r="G452" s="15"/>
      <c r="H452" s="17"/>
      <c r="J452" s="18"/>
    </row>
    <row r="453" spans="4:10" x14ac:dyDescent="0.25">
      <c r="D453" s="5"/>
      <c r="E453" s="15"/>
      <c r="F453" s="15"/>
      <c r="G453" s="15"/>
      <c r="H453" s="17"/>
      <c r="J453" s="18"/>
    </row>
    <row r="454" spans="4:10" x14ac:dyDescent="0.25">
      <c r="D454" s="5"/>
      <c r="E454" s="15"/>
      <c r="F454" s="15"/>
      <c r="G454" s="15"/>
      <c r="H454" s="17"/>
      <c r="J454" s="18"/>
    </row>
    <row r="455" spans="4:10" x14ac:dyDescent="0.25">
      <c r="D455" s="5"/>
      <c r="E455" s="15"/>
      <c r="F455" s="15"/>
      <c r="G455" s="15"/>
      <c r="H455" s="17"/>
      <c r="J455" s="18"/>
    </row>
    <row r="456" spans="4:10" x14ac:dyDescent="0.25">
      <c r="D456" s="5"/>
      <c r="E456" s="15"/>
      <c r="F456" s="15"/>
      <c r="G456" s="15"/>
      <c r="H456" s="17"/>
      <c r="J456" s="18"/>
    </row>
    <row r="457" spans="4:10" x14ac:dyDescent="0.25">
      <c r="D457" s="5"/>
      <c r="E457" s="15"/>
      <c r="F457" s="15"/>
      <c r="G457" s="15"/>
      <c r="H457" s="17"/>
      <c r="J457" s="18"/>
    </row>
    <row r="458" spans="4:10" x14ac:dyDescent="0.25">
      <c r="D458" s="5"/>
      <c r="E458" s="15"/>
      <c r="F458" s="15"/>
      <c r="G458" s="15"/>
      <c r="H458" s="17"/>
      <c r="J458" s="18"/>
    </row>
    <row r="459" spans="4:10" x14ac:dyDescent="0.25">
      <c r="D459" s="5"/>
      <c r="E459" s="15"/>
      <c r="F459" s="15"/>
      <c r="G459" s="15"/>
      <c r="H459" s="17"/>
      <c r="J459" s="18"/>
    </row>
    <row r="460" spans="4:10" x14ac:dyDescent="0.25">
      <c r="D460" s="5"/>
      <c r="E460" s="15"/>
      <c r="F460" s="15"/>
      <c r="G460" s="15"/>
      <c r="H460" s="17"/>
      <c r="J460" s="18"/>
    </row>
    <row r="461" spans="4:10" x14ac:dyDescent="0.25">
      <c r="D461" s="5"/>
      <c r="E461" s="15"/>
      <c r="F461" s="15"/>
      <c r="G461" s="15"/>
      <c r="H461" s="17"/>
      <c r="J461" s="18"/>
    </row>
    <row r="462" spans="4:10" x14ac:dyDescent="0.25">
      <c r="D462" s="5"/>
      <c r="E462" s="15"/>
      <c r="F462" s="15"/>
      <c r="G462" s="15"/>
      <c r="H462" s="17"/>
      <c r="J462" s="18"/>
    </row>
    <row r="463" spans="4:10" x14ac:dyDescent="0.25">
      <c r="D463" s="5"/>
      <c r="E463" s="15"/>
      <c r="F463" s="15"/>
      <c r="G463" s="15"/>
      <c r="H463" s="17"/>
      <c r="J463" s="18"/>
    </row>
    <row r="464" spans="4:10" x14ac:dyDescent="0.25">
      <c r="D464" s="5"/>
      <c r="E464" s="15"/>
      <c r="F464" s="15"/>
      <c r="G464" s="15"/>
      <c r="H464" s="17"/>
      <c r="J464" s="18"/>
    </row>
    <row r="465" spans="4:10" x14ac:dyDescent="0.25">
      <c r="D465" s="5"/>
      <c r="E465" s="15"/>
      <c r="F465" s="15"/>
      <c r="G465" s="15"/>
      <c r="H465" s="17"/>
      <c r="J465" s="18"/>
    </row>
    <row r="466" spans="4:10" x14ac:dyDescent="0.25">
      <c r="D466" s="5"/>
      <c r="E466" s="15"/>
      <c r="F466" s="15"/>
      <c r="G466" s="15"/>
      <c r="H466" s="17"/>
      <c r="J466" s="18"/>
    </row>
    <row r="467" spans="4:10" x14ac:dyDescent="0.25">
      <c r="D467" s="5"/>
      <c r="E467" s="15"/>
      <c r="F467" s="15"/>
      <c r="G467" s="15"/>
      <c r="H467" s="17"/>
      <c r="J467" s="18"/>
    </row>
    <row r="468" spans="4:10" x14ac:dyDescent="0.25">
      <c r="D468" s="5"/>
      <c r="E468" s="15"/>
      <c r="F468" s="15"/>
      <c r="G468" s="15"/>
      <c r="H468" s="17"/>
      <c r="J468" s="18"/>
    </row>
    <row r="469" spans="4:10" x14ac:dyDescent="0.25">
      <c r="D469" s="5"/>
      <c r="E469" s="15"/>
      <c r="F469" s="15"/>
      <c r="G469" s="15"/>
      <c r="H469" s="17"/>
      <c r="J469" s="18"/>
    </row>
    <row r="470" spans="4:10" x14ac:dyDescent="0.25">
      <c r="D470" s="5"/>
      <c r="E470" s="15"/>
      <c r="F470" s="15"/>
      <c r="G470" s="15"/>
      <c r="H470" s="17"/>
      <c r="J470" s="18"/>
    </row>
    <row r="471" spans="4:10" x14ac:dyDescent="0.25">
      <c r="D471" s="5"/>
      <c r="E471" s="15"/>
      <c r="F471" s="15"/>
      <c r="G471" s="15"/>
      <c r="H471" s="17"/>
      <c r="J471" s="18"/>
    </row>
    <row r="472" spans="4:10" x14ac:dyDescent="0.25">
      <c r="D472" s="5"/>
      <c r="E472" s="15"/>
      <c r="F472" s="15"/>
      <c r="G472" s="15"/>
      <c r="H472" s="17"/>
      <c r="J472" s="18"/>
    </row>
    <row r="473" spans="4:10" x14ac:dyDescent="0.25">
      <c r="D473" s="5"/>
      <c r="E473" s="15"/>
      <c r="F473" s="15"/>
      <c r="G473" s="15"/>
      <c r="H473" s="17"/>
      <c r="J473" s="18"/>
    </row>
    <row r="474" spans="4:10" x14ac:dyDescent="0.25">
      <c r="D474" s="5"/>
      <c r="E474" s="15"/>
      <c r="F474" s="15"/>
      <c r="G474" s="15"/>
      <c r="H474" s="17"/>
      <c r="J474" s="18"/>
    </row>
    <row r="475" spans="4:10" x14ac:dyDescent="0.25">
      <c r="D475" s="5"/>
      <c r="E475" s="15"/>
      <c r="F475" s="15"/>
      <c r="G475" s="15"/>
      <c r="H475" s="17"/>
      <c r="J475" s="18"/>
    </row>
    <row r="476" spans="4:10" x14ac:dyDescent="0.25">
      <c r="D476" s="5"/>
      <c r="E476" s="15"/>
      <c r="F476" s="15"/>
      <c r="G476" s="15"/>
      <c r="H476" s="17"/>
      <c r="J476" s="18"/>
    </row>
    <row r="477" spans="4:10" x14ac:dyDescent="0.25">
      <c r="D477" s="5"/>
      <c r="E477" s="15"/>
      <c r="F477" s="15"/>
      <c r="G477" s="15"/>
      <c r="H477" s="17"/>
      <c r="J477" s="18"/>
    </row>
    <row r="478" spans="4:10" x14ac:dyDescent="0.25">
      <c r="D478" s="5"/>
      <c r="E478" s="15"/>
      <c r="F478" s="15"/>
      <c r="G478" s="15"/>
      <c r="H478" s="17"/>
      <c r="J478" s="18"/>
    </row>
    <row r="479" spans="4:10" x14ac:dyDescent="0.25">
      <c r="D479" s="5"/>
      <c r="E479" s="15"/>
      <c r="F479" s="15"/>
      <c r="G479" s="15"/>
      <c r="H479" s="17"/>
      <c r="J479" s="18"/>
    </row>
    <row r="480" spans="4:10" x14ac:dyDescent="0.25">
      <c r="D480" s="5"/>
      <c r="E480" s="15"/>
      <c r="F480" s="15"/>
      <c r="G480" s="15"/>
      <c r="H480" s="17"/>
      <c r="J480" s="18"/>
    </row>
    <row r="481" spans="4:10" x14ac:dyDescent="0.25">
      <c r="D481" s="5"/>
      <c r="E481" s="15"/>
      <c r="F481" s="15"/>
      <c r="G481" s="15"/>
      <c r="H481" s="17"/>
      <c r="J481" s="18"/>
    </row>
    <row r="482" spans="4:10" x14ac:dyDescent="0.25">
      <c r="D482" s="5"/>
      <c r="E482" s="15"/>
      <c r="F482" s="15"/>
      <c r="G482" s="15"/>
      <c r="H482" s="17"/>
      <c r="J482" s="18"/>
    </row>
    <row r="483" spans="4:10" x14ac:dyDescent="0.25">
      <c r="D483" s="5"/>
      <c r="E483" s="15"/>
      <c r="F483" s="15"/>
      <c r="G483" s="15"/>
      <c r="H483" s="17"/>
      <c r="J483" s="18"/>
    </row>
    <row r="484" spans="4:10" x14ac:dyDescent="0.25">
      <c r="D484" s="5"/>
      <c r="E484" s="15"/>
      <c r="F484" s="15"/>
      <c r="G484" s="15"/>
      <c r="H484" s="17"/>
      <c r="J484" s="18"/>
    </row>
    <row r="485" spans="4:10" x14ac:dyDescent="0.25">
      <c r="D485" s="5"/>
      <c r="E485" s="15"/>
      <c r="F485" s="15"/>
      <c r="G485" s="15"/>
      <c r="H485" s="17"/>
      <c r="J485" s="18"/>
    </row>
    <row r="486" spans="4:10" x14ac:dyDescent="0.25">
      <c r="D486" s="5"/>
      <c r="E486" s="15"/>
      <c r="F486" s="15"/>
      <c r="G486" s="15"/>
      <c r="H486" s="17"/>
      <c r="J486" s="18"/>
    </row>
    <row r="487" spans="4:10" x14ac:dyDescent="0.25">
      <c r="D487" s="5"/>
      <c r="E487" s="15"/>
      <c r="F487" s="15"/>
      <c r="G487" s="15"/>
      <c r="H487" s="17"/>
      <c r="J487" s="18"/>
    </row>
    <row r="488" spans="4:10" x14ac:dyDescent="0.25">
      <c r="D488" s="5"/>
      <c r="E488" s="15"/>
      <c r="F488" s="15"/>
      <c r="G488" s="15"/>
      <c r="H488" s="17"/>
      <c r="J488" s="18"/>
    </row>
    <row r="489" spans="4:10" x14ac:dyDescent="0.25">
      <c r="D489" s="5"/>
      <c r="E489" s="15"/>
      <c r="F489" s="15"/>
      <c r="G489" s="15"/>
      <c r="H489" s="17"/>
      <c r="J489" s="18"/>
    </row>
    <row r="490" spans="4:10" x14ac:dyDescent="0.25">
      <c r="D490" s="5"/>
      <c r="E490" s="15"/>
      <c r="F490" s="15"/>
      <c r="G490" s="15"/>
      <c r="H490" s="17"/>
      <c r="J490" s="18"/>
    </row>
    <row r="491" spans="4:10" x14ac:dyDescent="0.25">
      <c r="D491" s="5"/>
      <c r="E491" s="15"/>
      <c r="F491" s="15"/>
      <c r="G491" s="15"/>
      <c r="H491" s="17"/>
      <c r="J491" s="18"/>
    </row>
    <row r="492" spans="4:10" x14ac:dyDescent="0.25">
      <c r="D492" s="5"/>
      <c r="E492" s="15"/>
      <c r="F492" s="15"/>
      <c r="G492" s="15"/>
      <c r="H492" s="17"/>
      <c r="J492" s="18"/>
    </row>
    <row r="493" spans="4:10" x14ac:dyDescent="0.25">
      <c r="D493" s="5"/>
      <c r="E493" s="15"/>
      <c r="F493" s="15"/>
      <c r="G493" s="15"/>
      <c r="H493" s="17"/>
      <c r="J493" s="18"/>
    </row>
    <row r="494" spans="4:10" x14ac:dyDescent="0.25">
      <c r="D494" s="5"/>
      <c r="E494" s="15"/>
      <c r="F494" s="15"/>
      <c r="G494" s="15"/>
      <c r="H494" s="17"/>
      <c r="J494" s="18"/>
    </row>
    <row r="495" spans="4:10" x14ac:dyDescent="0.25">
      <c r="D495" s="5"/>
      <c r="E495" s="15"/>
      <c r="F495" s="15"/>
      <c r="G495" s="15"/>
      <c r="H495" s="17"/>
      <c r="J495" s="18"/>
    </row>
    <row r="496" spans="4:10" x14ac:dyDescent="0.25">
      <c r="D496" s="5"/>
      <c r="E496" s="15"/>
      <c r="F496" s="15"/>
      <c r="G496" s="15"/>
      <c r="H496" s="17"/>
      <c r="J496" s="18"/>
    </row>
    <row r="497" spans="4:10" x14ac:dyDescent="0.25">
      <c r="D497" s="5"/>
      <c r="E497" s="15"/>
      <c r="F497" s="15"/>
      <c r="G497" s="15"/>
      <c r="H497" s="17"/>
      <c r="J497" s="18"/>
    </row>
    <row r="498" spans="4:10" x14ac:dyDescent="0.25">
      <c r="D498" s="5"/>
      <c r="E498" s="15"/>
      <c r="F498" s="15"/>
      <c r="G498" s="15"/>
      <c r="H498" s="17"/>
      <c r="J498" s="18"/>
    </row>
    <row r="499" spans="4:10" x14ac:dyDescent="0.25">
      <c r="D499" s="5"/>
      <c r="E499" s="15"/>
      <c r="F499" s="15"/>
      <c r="G499" s="15"/>
      <c r="H499" s="17"/>
      <c r="J499" s="18"/>
    </row>
    <row r="500" spans="4:10" x14ac:dyDescent="0.25">
      <c r="D500" s="5"/>
      <c r="E500" s="15"/>
      <c r="F500" s="15"/>
      <c r="G500" s="15"/>
      <c r="H500" s="17"/>
      <c r="J500" s="18"/>
    </row>
    <row r="501" spans="4:10" x14ac:dyDescent="0.25">
      <c r="D501" s="5"/>
      <c r="E501" s="15"/>
      <c r="F501" s="15"/>
      <c r="G501" s="15"/>
      <c r="H501" s="17"/>
      <c r="J501" s="18"/>
    </row>
    <row r="502" spans="4:10" x14ac:dyDescent="0.25">
      <c r="D502" s="5"/>
      <c r="E502" s="15"/>
      <c r="F502" s="15"/>
      <c r="G502" s="15"/>
      <c r="H502" s="17"/>
      <c r="J502" s="18"/>
    </row>
    <row r="503" spans="4:10" x14ac:dyDescent="0.25">
      <c r="D503" s="5"/>
      <c r="E503" s="15"/>
      <c r="F503" s="15"/>
      <c r="G503" s="15"/>
      <c r="H503" s="17"/>
      <c r="J503" s="18"/>
    </row>
    <row r="504" spans="4:10" x14ac:dyDescent="0.25">
      <c r="D504" s="5"/>
      <c r="E504" s="15"/>
      <c r="F504" s="15"/>
      <c r="G504" s="15"/>
      <c r="H504" s="17"/>
      <c r="J504" s="18"/>
    </row>
    <row r="505" spans="4:10" x14ac:dyDescent="0.25">
      <c r="D505" s="5"/>
      <c r="E505" s="15"/>
      <c r="F505" s="15"/>
      <c r="G505" s="15"/>
      <c r="H505" s="17"/>
      <c r="J505" s="18"/>
    </row>
    <row r="506" spans="4:10" x14ac:dyDescent="0.25">
      <c r="D506" s="5"/>
      <c r="E506" s="15"/>
      <c r="F506" s="15"/>
      <c r="G506" s="15"/>
      <c r="H506" s="17"/>
      <c r="J506" s="18"/>
    </row>
    <row r="507" spans="4:10" x14ac:dyDescent="0.25">
      <c r="D507" s="5"/>
      <c r="E507" s="15"/>
      <c r="F507" s="15"/>
      <c r="G507" s="15"/>
      <c r="H507" s="17"/>
      <c r="J507" s="18"/>
    </row>
    <row r="508" spans="4:10" x14ac:dyDescent="0.25">
      <c r="D508" s="5"/>
      <c r="E508" s="15"/>
      <c r="F508" s="15"/>
      <c r="G508" s="15"/>
      <c r="H508" s="17"/>
      <c r="J508" s="18"/>
    </row>
    <row r="509" spans="4:10" x14ac:dyDescent="0.25">
      <c r="D509" s="5"/>
      <c r="E509" s="15"/>
      <c r="F509" s="15"/>
      <c r="G509" s="15"/>
      <c r="H509" s="17"/>
      <c r="J509" s="18"/>
    </row>
    <row r="510" spans="4:10" x14ac:dyDescent="0.25">
      <c r="D510" s="5"/>
      <c r="E510" s="15"/>
      <c r="F510" s="15"/>
      <c r="G510" s="15"/>
      <c r="H510" s="17"/>
      <c r="J510" s="18"/>
    </row>
    <row r="511" spans="4:10" x14ac:dyDescent="0.25">
      <c r="D511" s="5"/>
      <c r="E511" s="15"/>
      <c r="F511" s="15"/>
      <c r="G511" s="15"/>
      <c r="H511" s="17"/>
      <c r="J511" s="18"/>
    </row>
    <row r="512" spans="4:10" x14ac:dyDescent="0.25">
      <c r="D512" s="5"/>
      <c r="E512" s="15"/>
      <c r="F512" s="15"/>
      <c r="G512" s="15"/>
      <c r="H512" s="17"/>
      <c r="J512" s="18"/>
    </row>
    <row r="513" spans="4:10" x14ac:dyDescent="0.25">
      <c r="D513" s="5"/>
      <c r="E513" s="15"/>
      <c r="F513" s="15"/>
      <c r="G513" s="15"/>
      <c r="H513" s="17"/>
      <c r="J513" s="18"/>
    </row>
    <row r="514" spans="4:10" x14ac:dyDescent="0.25">
      <c r="D514" s="5"/>
      <c r="E514" s="15"/>
      <c r="F514" s="15"/>
      <c r="G514" s="15"/>
      <c r="H514" s="17"/>
      <c r="J514" s="18"/>
    </row>
    <row r="515" spans="4:10" x14ac:dyDescent="0.25">
      <c r="D515" s="5"/>
      <c r="E515" s="15"/>
      <c r="F515" s="15"/>
      <c r="G515" s="15"/>
      <c r="H515" s="17"/>
      <c r="J515" s="18"/>
    </row>
    <row r="516" spans="4:10" x14ac:dyDescent="0.25">
      <c r="D516" s="5"/>
      <c r="E516" s="15"/>
      <c r="F516" s="15"/>
      <c r="G516" s="15"/>
      <c r="H516" s="17"/>
      <c r="J516" s="18"/>
    </row>
    <row r="517" spans="4:10" x14ac:dyDescent="0.25">
      <c r="D517" s="5"/>
      <c r="E517" s="15"/>
      <c r="F517" s="15"/>
      <c r="G517" s="15"/>
      <c r="H517" s="17"/>
      <c r="J517" s="18"/>
    </row>
    <row r="518" spans="4:10" x14ac:dyDescent="0.25">
      <c r="D518" s="5"/>
      <c r="E518" s="15"/>
      <c r="F518" s="15"/>
      <c r="G518" s="15"/>
      <c r="H518" s="17"/>
      <c r="J518" s="18"/>
    </row>
    <row r="519" spans="4:10" x14ac:dyDescent="0.25">
      <c r="D519" s="5"/>
      <c r="E519" s="15"/>
      <c r="F519" s="15"/>
      <c r="G519" s="15"/>
      <c r="H519" s="17"/>
      <c r="J519" s="18"/>
    </row>
    <row r="520" spans="4:10" x14ac:dyDescent="0.25">
      <c r="D520" s="5"/>
      <c r="E520" s="15"/>
      <c r="F520" s="15"/>
      <c r="G520" s="15"/>
      <c r="H520" s="17"/>
      <c r="J520" s="18"/>
    </row>
    <row r="521" spans="4:10" x14ac:dyDescent="0.25">
      <c r="D521" s="5"/>
      <c r="E521" s="15"/>
      <c r="F521" s="15"/>
      <c r="G521" s="15"/>
      <c r="H521" s="17"/>
      <c r="J521" s="18"/>
    </row>
    <row r="522" spans="4:10" x14ac:dyDescent="0.25">
      <c r="D522" s="5"/>
      <c r="E522" s="15"/>
      <c r="F522" s="15"/>
      <c r="G522" s="15"/>
      <c r="H522" s="17"/>
      <c r="J522" s="18"/>
    </row>
    <row r="523" spans="4:10" x14ac:dyDescent="0.25">
      <c r="D523" s="5"/>
      <c r="E523" s="15"/>
      <c r="F523" s="15"/>
      <c r="G523" s="15"/>
      <c r="H523" s="17"/>
      <c r="J523" s="18"/>
    </row>
    <row r="524" spans="4:10" x14ac:dyDescent="0.25">
      <c r="D524" s="5"/>
      <c r="E524" s="15"/>
      <c r="F524" s="15"/>
      <c r="G524" s="15"/>
      <c r="H524" s="17"/>
      <c r="J524" s="18"/>
    </row>
    <row r="525" spans="4:10" x14ac:dyDescent="0.25">
      <c r="D525" s="5"/>
      <c r="E525" s="15"/>
      <c r="F525" s="15"/>
      <c r="G525" s="15"/>
      <c r="H525" s="17"/>
      <c r="J525" s="18"/>
    </row>
    <row r="526" spans="4:10" x14ac:dyDescent="0.25">
      <c r="D526" s="5"/>
      <c r="E526" s="15"/>
      <c r="F526" s="15"/>
      <c r="G526" s="15"/>
      <c r="H526" s="17"/>
      <c r="J526" s="18"/>
    </row>
    <row r="527" spans="4:10" x14ac:dyDescent="0.25">
      <c r="D527" s="5"/>
      <c r="E527" s="15"/>
      <c r="F527" s="15"/>
      <c r="G527" s="15"/>
      <c r="H527" s="17"/>
      <c r="J527" s="18"/>
    </row>
    <row r="528" spans="4:10" x14ac:dyDescent="0.25">
      <c r="D528" s="5"/>
      <c r="E528" s="15"/>
      <c r="F528" s="15"/>
      <c r="G528" s="15"/>
      <c r="H528" s="17"/>
      <c r="J528" s="18"/>
    </row>
    <row r="529" spans="4:10" x14ac:dyDescent="0.25">
      <c r="D529" s="5"/>
      <c r="E529" s="15"/>
      <c r="F529" s="15"/>
      <c r="G529" s="15"/>
      <c r="H529" s="17"/>
      <c r="J529" s="18"/>
    </row>
    <row r="530" spans="4:10" x14ac:dyDescent="0.25">
      <c r="D530" s="5"/>
      <c r="E530" s="15"/>
      <c r="F530" s="15"/>
      <c r="G530" s="15"/>
      <c r="H530" s="17"/>
      <c r="J530" s="18"/>
    </row>
    <row r="531" spans="4:10" x14ac:dyDescent="0.25">
      <c r="D531" s="5"/>
      <c r="E531" s="15"/>
      <c r="F531" s="15"/>
      <c r="G531" s="15"/>
      <c r="H531" s="17"/>
      <c r="J531" s="18"/>
    </row>
    <row r="532" spans="4:10" x14ac:dyDescent="0.25">
      <c r="D532" s="5"/>
      <c r="E532" s="15"/>
      <c r="F532" s="15"/>
      <c r="G532" s="15"/>
      <c r="H532" s="17"/>
      <c r="J532" s="18"/>
    </row>
    <row r="533" spans="4:10" x14ac:dyDescent="0.25">
      <c r="D533" s="5"/>
      <c r="E533" s="15"/>
      <c r="F533" s="15"/>
      <c r="G533" s="15"/>
      <c r="H533" s="17"/>
      <c r="J533" s="18"/>
    </row>
    <row r="534" spans="4:10" x14ac:dyDescent="0.25">
      <c r="D534" s="5"/>
      <c r="E534" s="15"/>
      <c r="F534" s="15"/>
      <c r="G534" s="15"/>
      <c r="H534" s="17"/>
      <c r="J534" s="18"/>
    </row>
    <row r="535" spans="4:10" x14ac:dyDescent="0.25">
      <c r="D535" s="5"/>
      <c r="E535" s="15"/>
      <c r="F535" s="15"/>
      <c r="G535" s="15"/>
      <c r="H535" s="17"/>
      <c r="J535" s="18"/>
    </row>
    <row r="536" spans="4:10" x14ac:dyDescent="0.25">
      <c r="D536" s="5"/>
      <c r="E536" s="15"/>
      <c r="F536" s="15"/>
      <c r="G536" s="15"/>
      <c r="H536" s="17"/>
      <c r="J536" s="18"/>
    </row>
    <row r="537" spans="4:10" x14ac:dyDescent="0.25">
      <c r="D537" s="5"/>
      <c r="E537" s="15"/>
      <c r="F537" s="15"/>
      <c r="G537" s="15"/>
      <c r="H537" s="17"/>
      <c r="J537" s="18"/>
    </row>
    <row r="538" spans="4:10" x14ac:dyDescent="0.25">
      <c r="D538" s="5"/>
      <c r="E538" s="15"/>
      <c r="F538" s="15"/>
      <c r="G538" s="15"/>
      <c r="H538" s="17"/>
      <c r="J538" s="18"/>
    </row>
    <row r="539" spans="4:10" x14ac:dyDescent="0.25">
      <c r="D539" s="5"/>
      <c r="E539" s="15"/>
      <c r="F539" s="15"/>
      <c r="G539" s="15"/>
      <c r="H539" s="17"/>
      <c r="J539" s="18"/>
    </row>
    <row r="540" spans="4:10" x14ac:dyDescent="0.25">
      <c r="D540" s="5"/>
      <c r="E540" s="15"/>
      <c r="F540" s="15"/>
      <c r="G540" s="15"/>
      <c r="H540" s="17"/>
      <c r="J540" s="18"/>
    </row>
    <row r="541" spans="4:10" x14ac:dyDescent="0.25">
      <c r="D541" s="5"/>
      <c r="E541" s="15"/>
      <c r="F541" s="15"/>
      <c r="G541" s="15"/>
      <c r="H541" s="17"/>
      <c r="J541" s="18"/>
    </row>
    <row r="542" spans="4:10" x14ac:dyDescent="0.25">
      <c r="D542" s="5"/>
      <c r="E542" s="15"/>
      <c r="F542" s="15"/>
      <c r="G542" s="15"/>
      <c r="H542" s="17"/>
      <c r="J542" s="18"/>
    </row>
    <row r="543" spans="4:10" x14ac:dyDescent="0.25">
      <c r="D543" s="5"/>
      <c r="E543" s="15"/>
      <c r="F543" s="15"/>
      <c r="G543" s="15"/>
      <c r="H543" s="17"/>
      <c r="J543" s="18"/>
    </row>
    <row r="544" spans="4:10" x14ac:dyDescent="0.25">
      <c r="D544" s="5"/>
      <c r="E544" s="15"/>
      <c r="F544" s="15"/>
      <c r="G544" s="15"/>
      <c r="H544" s="17"/>
      <c r="J544" s="18"/>
    </row>
    <row r="545" spans="4:10" x14ac:dyDescent="0.25">
      <c r="D545" s="5"/>
      <c r="E545" s="15"/>
      <c r="F545" s="15"/>
      <c r="G545" s="15"/>
      <c r="H545" s="17"/>
      <c r="J545" s="18"/>
    </row>
    <row r="546" spans="4:10" x14ac:dyDescent="0.25">
      <c r="D546" s="5"/>
      <c r="E546" s="15"/>
      <c r="F546" s="15"/>
      <c r="G546" s="15"/>
      <c r="H546" s="17"/>
      <c r="J546" s="18"/>
    </row>
    <row r="547" spans="4:10" x14ac:dyDescent="0.25">
      <c r="D547" s="5"/>
      <c r="E547" s="15"/>
      <c r="F547" s="15"/>
      <c r="G547" s="15"/>
      <c r="H547" s="17"/>
      <c r="J547" s="18"/>
    </row>
    <row r="548" spans="4:10" x14ac:dyDescent="0.25">
      <c r="D548" s="5"/>
      <c r="E548" s="15"/>
      <c r="F548" s="15"/>
      <c r="G548" s="15"/>
      <c r="H548" s="17"/>
      <c r="J548" s="18"/>
    </row>
    <row r="549" spans="4:10" x14ac:dyDescent="0.25">
      <c r="D549" s="5"/>
      <c r="E549" s="15"/>
      <c r="F549" s="15"/>
      <c r="G549" s="15"/>
      <c r="H549" s="17"/>
      <c r="J549" s="18"/>
    </row>
    <row r="550" spans="4:10" x14ac:dyDescent="0.25">
      <c r="D550" s="5"/>
      <c r="E550" s="15"/>
      <c r="F550" s="15"/>
      <c r="G550" s="15"/>
      <c r="H550" s="17"/>
      <c r="J550" s="18"/>
    </row>
    <row r="551" spans="4:10" x14ac:dyDescent="0.25">
      <c r="D551" s="5"/>
      <c r="E551" s="15"/>
      <c r="F551" s="15"/>
      <c r="G551" s="15"/>
      <c r="H551" s="17"/>
      <c r="J551" s="18"/>
    </row>
  </sheetData>
  <mergeCells count="33">
    <mergeCell ref="N108:N125"/>
    <mergeCell ref="O108:O125"/>
    <mergeCell ref="P108:P125"/>
    <mergeCell ref="N127:N143"/>
    <mergeCell ref="P7:P18"/>
    <mergeCell ref="N20:N32"/>
    <mergeCell ref="O20:O32"/>
    <mergeCell ref="P20:P32"/>
    <mergeCell ref="N34:N51"/>
    <mergeCell ref="O34:O51"/>
    <mergeCell ref="P34:P51"/>
    <mergeCell ref="N7:N18"/>
    <mergeCell ref="O7:O18"/>
    <mergeCell ref="P53:P69"/>
    <mergeCell ref="N71:N88"/>
    <mergeCell ref="O71:O88"/>
    <mergeCell ref="P71:P88"/>
    <mergeCell ref="N90:N106"/>
    <mergeCell ref="O90:O106"/>
    <mergeCell ref="P90:P106"/>
    <mergeCell ref="N53:N69"/>
    <mergeCell ref="O53:O69"/>
    <mergeCell ref="N182:N198"/>
    <mergeCell ref="O182:O198"/>
    <mergeCell ref="P182:P198"/>
    <mergeCell ref="O127:O143"/>
    <mergeCell ref="P127:P143"/>
    <mergeCell ref="N164:N180"/>
    <mergeCell ref="O164:O180"/>
    <mergeCell ref="P164:P180"/>
    <mergeCell ref="N145:N161"/>
    <mergeCell ref="O145:O161"/>
    <mergeCell ref="P145:P161"/>
  </mergeCells>
  <phoneticPr fontId="7" type="noConversion"/>
  <dataValidations count="4">
    <dataValidation type="list" allowBlank="1" showInputMessage="1" showErrorMessage="1" sqref="B181:B336" xr:uid="{0080155E-4AF7-40A5-9815-38F983C54A35}">
      <formula1>"MAIN FARM, SHED, PEN, CAGE, STORE, QUARANTINE, SILO"</formula1>
    </dataValidation>
    <dataValidation type="list" allowBlank="1" showInputMessage="1" showErrorMessage="1" sqref="M5 L5:L551" xr:uid="{6946AF22-594A-4933-8AAA-E235BF5CCC87}">
      <formula1>"STORE, SILO"</formula1>
    </dataValidation>
    <dataValidation type="list" allowBlank="1" showInputMessage="1" showErrorMessage="1" sqref="I5:I551" xr:uid="{51328115-0052-4394-BD3F-F207C3F7DA46}">
      <formula1>"M2-Square Meter, FT2-Square Foot, YD2- Square Yard, ACRE, HECTARE"</formula1>
    </dataValidation>
    <dataValidation type="list" allowBlank="1" showInputMessage="1" showErrorMessage="1" sqref="B5:B180" xr:uid="{2FA17349-C223-4530-8144-09D621618380}">
      <formula1>"MAIN FARM, SHED/HOUSE, PEN, CAGE, STORE, QUARANTINE, SILO"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BE3C-1DE6-4F32-99C9-7C09DE9AAA70}">
  <dimension ref="A1:Q12"/>
  <sheetViews>
    <sheetView workbookViewId="0">
      <selection activeCell="C8" sqref="C8:C12"/>
    </sheetView>
  </sheetViews>
  <sheetFormatPr defaultColWidth="46.6640625" defaultRowHeight="12" x14ac:dyDescent="0.25"/>
  <cols>
    <col min="1" max="1" width="10.88671875" style="14" bestFit="1" customWidth="1"/>
    <col min="2" max="2" width="14.109375" style="14" bestFit="1" customWidth="1"/>
    <col min="3" max="3" width="26.109375" style="14" bestFit="1" customWidth="1"/>
    <col min="4" max="4" width="11.44140625" style="14" bestFit="1" customWidth="1"/>
    <col min="5" max="5" width="35" style="14" bestFit="1" customWidth="1"/>
    <col min="6" max="6" width="12" style="14" customWidth="1"/>
    <col min="7" max="7" width="15.109375" style="14" customWidth="1"/>
    <col min="8" max="8" width="10" style="14" bestFit="1" customWidth="1"/>
    <col min="9" max="9" width="16" style="14" customWidth="1"/>
    <col min="10" max="10" width="15.6640625" style="14" customWidth="1"/>
    <col min="11" max="11" width="18.6640625" style="14" customWidth="1"/>
    <col min="12" max="12" width="12.109375" style="14" bestFit="1" customWidth="1"/>
    <col min="13" max="13" width="12.109375" style="14" customWidth="1"/>
    <col min="14" max="16" width="21.109375" style="14" customWidth="1"/>
    <col min="17" max="17" width="17.88671875" style="14" customWidth="1"/>
    <col min="18" max="16384" width="46.6640625" style="14"/>
  </cols>
  <sheetData>
    <row r="1" spans="1:17" ht="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3" t="s">
        <v>13</v>
      </c>
      <c r="P1" s="4" t="s">
        <v>14</v>
      </c>
      <c r="Q1" s="14" t="s">
        <v>15</v>
      </c>
    </row>
    <row r="2" spans="1:17" ht="48" x14ac:dyDescent="0.25">
      <c r="A2" s="1" t="s">
        <v>16</v>
      </c>
      <c r="B2" s="5" t="s">
        <v>17</v>
      </c>
      <c r="C2" s="6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7" t="s">
        <v>24</v>
      </c>
      <c r="J2" s="5" t="s">
        <v>25</v>
      </c>
      <c r="K2" s="7" t="s">
        <v>26</v>
      </c>
      <c r="L2" s="8" t="s">
        <v>27</v>
      </c>
      <c r="M2" s="8" t="s">
        <v>28</v>
      </c>
      <c r="N2" s="6" t="s">
        <v>29</v>
      </c>
      <c r="O2" s="5" t="s">
        <v>30</v>
      </c>
      <c r="P2" s="6" t="s">
        <v>31</v>
      </c>
      <c r="Q2" s="20" t="s">
        <v>32</v>
      </c>
    </row>
    <row r="3" spans="1:17" ht="24" x14ac:dyDescent="0.25">
      <c r="A3" s="1" t="s">
        <v>33</v>
      </c>
      <c r="B3" s="5" t="s">
        <v>34</v>
      </c>
      <c r="C3" s="6" t="s">
        <v>35</v>
      </c>
      <c r="D3" s="5" t="s">
        <v>36</v>
      </c>
      <c r="E3" s="5" t="s">
        <v>36</v>
      </c>
      <c r="F3" s="15" t="s">
        <v>72</v>
      </c>
      <c r="G3" s="15" t="s">
        <v>38</v>
      </c>
      <c r="H3" s="5">
        <v>0.5</v>
      </c>
      <c r="I3" s="7" t="s">
        <v>39</v>
      </c>
      <c r="J3" s="5">
        <v>10000</v>
      </c>
      <c r="K3" s="7" t="s">
        <v>40</v>
      </c>
      <c r="N3" s="13">
        <v>2000</v>
      </c>
      <c r="O3" s="11">
        <v>3</v>
      </c>
      <c r="P3" s="13">
        <v>14</v>
      </c>
    </row>
    <row r="4" spans="1:17" x14ac:dyDescent="0.25">
      <c r="A4" s="1" t="s">
        <v>41</v>
      </c>
      <c r="B4" s="9" t="s">
        <v>42</v>
      </c>
      <c r="C4" s="10" t="s">
        <v>42</v>
      </c>
      <c r="D4" s="9"/>
      <c r="E4" s="9" t="s">
        <v>42</v>
      </c>
      <c r="F4" s="9"/>
      <c r="G4" s="9"/>
      <c r="H4" s="11" t="s">
        <v>43</v>
      </c>
      <c r="I4" s="12" t="s">
        <v>43</v>
      </c>
      <c r="J4" s="11" t="s">
        <v>42</v>
      </c>
      <c r="K4" s="12" t="s">
        <v>42</v>
      </c>
      <c r="N4" s="13" t="s">
        <v>42</v>
      </c>
      <c r="O4" s="11" t="s">
        <v>42</v>
      </c>
      <c r="P4" s="13" t="s">
        <v>43</v>
      </c>
      <c r="Q4" s="16" t="s">
        <v>42</v>
      </c>
    </row>
    <row r="5" spans="1:17" x14ac:dyDescent="0.25">
      <c r="A5" s="15"/>
      <c r="B5" s="15"/>
      <c r="C5" s="15"/>
      <c r="D5" s="15"/>
      <c r="E5" s="15"/>
      <c r="F5" s="15"/>
      <c r="G5" s="15"/>
    </row>
    <row r="6" spans="1:17" ht="24" x14ac:dyDescent="0.25">
      <c r="A6" s="15"/>
      <c r="B6" s="15" t="s">
        <v>44</v>
      </c>
      <c r="C6" s="15"/>
      <c r="D6" s="5" t="s">
        <v>36</v>
      </c>
      <c r="E6" s="5" t="s">
        <v>36</v>
      </c>
      <c r="F6" s="15"/>
      <c r="G6" s="15"/>
      <c r="H6" s="17"/>
      <c r="I6" s="14" t="s">
        <v>46</v>
      </c>
      <c r="J6" s="18"/>
      <c r="K6" s="14" t="s">
        <v>47</v>
      </c>
      <c r="M6" s="19"/>
      <c r="N6" s="19"/>
      <c r="O6" s="19"/>
      <c r="P6" s="19"/>
    </row>
    <row r="7" spans="1:17" ht="24" x14ac:dyDescent="0.25">
      <c r="B7" s="15" t="s">
        <v>48</v>
      </c>
      <c r="D7" s="5" t="s">
        <v>36</v>
      </c>
      <c r="E7" s="5" t="s">
        <v>36</v>
      </c>
      <c r="F7" s="15"/>
      <c r="G7" s="15"/>
      <c r="H7" s="17"/>
      <c r="I7" s="14" t="s">
        <v>49</v>
      </c>
      <c r="J7" s="18"/>
      <c r="K7" s="14" t="s">
        <v>47</v>
      </c>
      <c r="L7" s="14" t="s">
        <v>50</v>
      </c>
      <c r="M7" s="23">
        <v>2</v>
      </c>
      <c r="N7" s="27">
        <v>10000</v>
      </c>
      <c r="O7" s="27">
        <v>5</v>
      </c>
      <c r="P7" s="27">
        <v>1</v>
      </c>
      <c r="Q7" s="16" t="s">
        <v>43</v>
      </c>
    </row>
    <row r="8" spans="1:17" ht="24" x14ac:dyDescent="0.3">
      <c r="B8" s="15" t="s">
        <v>48</v>
      </c>
      <c r="C8" s="14" t="str">
        <f>F8</f>
        <v>GRFH1</v>
      </c>
      <c r="D8" s="5" t="s">
        <v>36</v>
      </c>
      <c r="E8" s="5" t="s">
        <v>36</v>
      </c>
      <c r="F8" s="24" t="s">
        <v>172</v>
      </c>
      <c r="G8" s="24" t="s">
        <v>177</v>
      </c>
      <c r="H8" s="17">
        <v>4.76</v>
      </c>
      <c r="I8" s="14" t="s">
        <v>49</v>
      </c>
      <c r="J8" s="18">
        <v>100</v>
      </c>
      <c r="K8" s="14" t="s">
        <v>47</v>
      </c>
      <c r="L8" s="14" t="s">
        <v>50</v>
      </c>
      <c r="M8" s="23" t="s">
        <v>182</v>
      </c>
      <c r="N8" s="27"/>
      <c r="O8" s="27"/>
      <c r="P8" s="27"/>
      <c r="Q8" s="16" t="s">
        <v>43</v>
      </c>
    </row>
    <row r="9" spans="1:17" ht="24" x14ac:dyDescent="0.3">
      <c r="B9" s="15" t="s">
        <v>48</v>
      </c>
      <c r="C9" s="14" t="str">
        <f t="shared" ref="C9:C12" si="0">F9</f>
        <v>GRFH2</v>
      </c>
      <c r="D9" s="5" t="s">
        <v>36</v>
      </c>
      <c r="E9" s="5" t="s">
        <v>36</v>
      </c>
      <c r="F9" s="24" t="s">
        <v>173</v>
      </c>
      <c r="G9" s="24" t="s">
        <v>178</v>
      </c>
      <c r="H9" s="17">
        <v>4.76</v>
      </c>
      <c r="I9" s="14" t="s">
        <v>49</v>
      </c>
      <c r="J9" s="18">
        <v>100</v>
      </c>
      <c r="K9" s="14" t="s">
        <v>47</v>
      </c>
      <c r="L9" s="14" t="s">
        <v>50</v>
      </c>
      <c r="M9" s="23" t="s">
        <v>183</v>
      </c>
      <c r="N9" s="27"/>
      <c r="O9" s="27"/>
      <c r="P9" s="27"/>
      <c r="Q9" s="16" t="s">
        <v>43</v>
      </c>
    </row>
    <row r="10" spans="1:17" ht="24" x14ac:dyDescent="0.3">
      <c r="B10" s="15" t="s">
        <v>48</v>
      </c>
      <c r="C10" s="14" t="str">
        <f t="shared" si="0"/>
        <v>GRFH3</v>
      </c>
      <c r="D10" s="5" t="s">
        <v>36</v>
      </c>
      <c r="E10" s="5" t="s">
        <v>36</v>
      </c>
      <c r="F10" s="24" t="s">
        <v>174</v>
      </c>
      <c r="G10" s="24" t="s">
        <v>179</v>
      </c>
      <c r="H10" s="17">
        <v>4.76</v>
      </c>
      <c r="I10" s="14" t="s">
        <v>49</v>
      </c>
      <c r="J10" s="18">
        <v>100</v>
      </c>
      <c r="K10" s="14" t="s">
        <v>47</v>
      </c>
      <c r="L10" s="14" t="s">
        <v>50</v>
      </c>
      <c r="M10" s="23" t="s">
        <v>184</v>
      </c>
      <c r="N10" s="27"/>
      <c r="O10" s="27"/>
      <c r="P10" s="27"/>
      <c r="Q10" s="16" t="s">
        <v>43</v>
      </c>
    </row>
    <row r="11" spans="1:17" ht="24" x14ac:dyDescent="0.3">
      <c r="B11" s="15" t="s">
        <v>48</v>
      </c>
      <c r="C11" s="14" t="str">
        <f t="shared" si="0"/>
        <v>GRFH4</v>
      </c>
      <c r="D11" s="5" t="s">
        <v>36</v>
      </c>
      <c r="E11" s="5" t="s">
        <v>36</v>
      </c>
      <c r="F11" s="24" t="s">
        <v>175</v>
      </c>
      <c r="G11" s="24" t="s">
        <v>180</v>
      </c>
      <c r="H11" s="17">
        <v>4.76</v>
      </c>
      <c r="I11" s="14" t="s">
        <v>49</v>
      </c>
      <c r="J11" s="18">
        <v>100</v>
      </c>
      <c r="K11" s="14" t="s">
        <v>47</v>
      </c>
      <c r="L11" s="14" t="s">
        <v>50</v>
      </c>
      <c r="M11" s="23" t="s">
        <v>185</v>
      </c>
      <c r="N11" s="27"/>
      <c r="O11" s="27"/>
      <c r="P11" s="27"/>
      <c r="Q11" s="16" t="s">
        <v>43</v>
      </c>
    </row>
    <row r="12" spans="1:17" ht="24" x14ac:dyDescent="0.3">
      <c r="B12" s="15" t="s">
        <v>48</v>
      </c>
      <c r="C12" s="14" t="str">
        <f t="shared" si="0"/>
        <v>GRFH5</v>
      </c>
      <c r="D12" s="5" t="s">
        <v>36</v>
      </c>
      <c r="E12" s="5" t="s">
        <v>36</v>
      </c>
      <c r="F12" s="24" t="s">
        <v>176</v>
      </c>
      <c r="G12" s="24" t="s">
        <v>181</v>
      </c>
      <c r="H12" s="17">
        <v>4.76</v>
      </c>
      <c r="I12" s="14" t="s">
        <v>49</v>
      </c>
      <c r="J12" s="18">
        <v>100</v>
      </c>
      <c r="K12" s="14" t="s">
        <v>47</v>
      </c>
      <c r="L12" s="14" t="s">
        <v>50</v>
      </c>
      <c r="M12" s="23" t="s">
        <v>186</v>
      </c>
      <c r="N12" s="27"/>
      <c r="O12" s="27"/>
      <c r="P12" s="27"/>
      <c r="Q12" s="16" t="s">
        <v>43</v>
      </c>
    </row>
  </sheetData>
  <mergeCells count="3">
    <mergeCell ref="N7:N12"/>
    <mergeCell ref="O7:O12"/>
    <mergeCell ref="P7:P12"/>
  </mergeCells>
  <phoneticPr fontId="7" type="noConversion"/>
  <dataValidations count="3">
    <dataValidation type="list" allowBlank="1" showInputMessage="1" showErrorMessage="1" sqref="B5:B12" xr:uid="{67FB5685-555D-43A5-A20C-3B1357C118F6}">
      <formula1>"MAIN FARM, SHED/HOUSE, PEN, CAGE, STORE, QUARANTINE, SILO"</formula1>
    </dataValidation>
    <dataValidation type="list" allowBlank="1" showInputMessage="1" showErrorMessage="1" sqref="M5 L5:L12" xr:uid="{535D0CFD-22DA-49A1-83F4-20200EAB10AC}">
      <formula1>"STORE, SILO"</formula1>
    </dataValidation>
    <dataValidation type="list" allowBlank="1" showInputMessage="1" showErrorMessage="1" sqref="I5:I12" xr:uid="{1B66E4C2-2727-43B3-9C08-147689659D3F}">
      <formula1>"M2-Square Meter, FT2-Square Foot, YD2- Square Yard, ACRE, HECTARE"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C800-07D7-4E6A-8B6A-BE0CB5F788F3}">
  <dimension ref="A1:Q605"/>
  <sheetViews>
    <sheetView workbookViewId="0">
      <selection activeCell="D53" sqref="D53"/>
    </sheetView>
  </sheetViews>
  <sheetFormatPr defaultColWidth="46.6640625" defaultRowHeight="12" x14ac:dyDescent="0.25"/>
  <cols>
    <col min="1" max="1" width="10.88671875" style="14" bestFit="1" customWidth="1"/>
    <col min="2" max="2" width="14.109375" style="14" bestFit="1" customWidth="1"/>
    <col min="3" max="3" width="26.109375" style="14" bestFit="1" customWidth="1"/>
    <col min="4" max="4" width="20.109375" style="14" customWidth="1"/>
    <col min="5" max="5" width="35" style="14" bestFit="1" customWidth="1"/>
    <col min="6" max="6" width="12" style="14" customWidth="1"/>
    <col min="7" max="7" width="13.88671875" style="14" customWidth="1"/>
    <col min="8" max="8" width="10" style="14" bestFit="1" customWidth="1"/>
    <col min="9" max="9" width="16" style="14" customWidth="1"/>
    <col min="10" max="10" width="15.6640625" style="14" customWidth="1"/>
    <col min="11" max="11" width="18.6640625" style="14" customWidth="1"/>
    <col min="12" max="12" width="12.109375" style="14" bestFit="1" customWidth="1"/>
    <col min="13" max="13" width="12.109375" style="14" customWidth="1"/>
    <col min="14" max="16" width="21.109375" style="14" customWidth="1"/>
    <col min="17" max="17" width="17.88671875" style="14" customWidth="1"/>
    <col min="18" max="16384" width="46.6640625" style="14"/>
  </cols>
  <sheetData>
    <row r="1" spans="1:1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3" t="s">
        <v>13</v>
      </c>
      <c r="P1" s="4" t="s">
        <v>14</v>
      </c>
      <c r="Q1" s="14" t="s">
        <v>15</v>
      </c>
    </row>
    <row r="2" spans="1:17" ht="48" x14ac:dyDescent="0.25">
      <c r="A2" s="1" t="s">
        <v>16</v>
      </c>
      <c r="B2" s="5" t="s">
        <v>17</v>
      </c>
      <c r="C2" s="6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7" t="s">
        <v>24</v>
      </c>
      <c r="J2" s="5" t="s">
        <v>25</v>
      </c>
      <c r="K2" s="7" t="s">
        <v>26</v>
      </c>
      <c r="L2" s="8" t="s">
        <v>27</v>
      </c>
      <c r="M2" s="8" t="s">
        <v>28</v>
      </c>
      <c r="N2" s="6" t="s">
        <v>29</v>
      </c>
      <c r="O2" s="5" t="s">
        <v>30</v>
      </c>
      <c r="P2" s="6" t="s">
        <v>31</v>
      </c>
      <c r="Q2" s="20" t="s">
        <v>32</v>
      </c>
    </row>
    <row r="3" spans="1:17" ht="24" x14ac:dyDescent="0.25">
      <c r="A3" s="1" t="s">
        <v>33</v>
      </c>
      <c r="B3" s="5" t="s">
        <v>34</v>
      </c>
      <c r="C3" s="6" t="s">
        <v>35</v>
      </c>
      <c r="D3" s="5" t="s">
        <v>36</v>
      </c>
      <c r="E3" s="5" t="s">
        <v>36</v>
      </c>
      <c r="F3" s="15" t="s">
        <v>73</v>
      </c>
      <c r="G3" s="15" t="s">
        <v>38</v>
      </c>
      <c r="H3" s="5">
        <v>0.5</v>
      </c>
      <c r="I3" s="7" t="s">
        <v>39</v>
      </c>
      <c r="J3" s="5">
        <v>10000</v>
      </c>
      <c r="K3" s="7" t="s">
        <v>40</v>
      </c>
      <c r="N3" s="13">
        <v>2000</v>
      </c>
      <c r="O3" s="11">
        <v>3</v>
      </c>
      <c r="P3" s="13">
        <v>14</v>
      </c>
    </row>
    <row r="4" spans="1:17" x14ac:dyDescent="0.25">
      <c r="A4" s="1" t="s">
        <v>41</v>
      </c>
      <c r="B4" s="9" t="s">
        <v>42</v>
      </c>
      <c r="C4" s="10" t="s">
        <v>42</v>
      </c>
      <c r="D4" s="9"/>
      <c r="E4" s="9" t="s">
        <v>42</v>
      </c>
      <c r="F4" s="9"/>
      <c r="G4" s="9"/>
      <c r="H4" s="11" t="s">
        <v>43</v>
      </c>
      <c r="I4" s="12" t="s">
        <v>43</v>
      </c>
      <c r="J4" s="11" t="s">
        <v>42</v>
      </c>
      <c r="K4" s="12" t="s">
        <v>42</v>
      </c>
      <c r="N4" s="13" t="s">
        <v>42</v>
      </c>
      <c r="O4" s="11" t="s">
        <v>42</v>
      </c>
      <c r="P4" s="13" t="s">
        <v>43</v>
      </c>
      <c r="Q4" s="16" t="s">
        <v>42</v>
      </c>
    </row>
    <row r="5" spans="1:17" x14ac:dyDescent="0.25">
      <c r="A5" s="15"/>
      <c r="B5" s="15"/>
      <c r="C5" s="15"/>
      <c r="D5" s="15"/>
      <c r="E5" s="15"/>
      <c r="F5" s="15"/>
      <c r="G5" s="15"/>
    </row>
    <row r="6" spans="1:17" x14ac:dyDescent="0.25">
      <c r="A6" s="15"/>
      <c r="B6" s="15" t="s">
        <v>44</v>
      </c>
      <c r="C6" s="15" t="s">
        <v>108</v>
      </c>
      <c r="D6" s="5" t="s">
        <v>36</v>
      </c>
      <c r="E6" s="15" t="s">
        <v>74</v>
      </c>
      <c r="F6" s="15"/>
      <c r="G6" s="15"/>
      <c r="H6" s="17"/>
      <c r="I6" s="14" t="s">
        <v>46</v>
      </c>
      <c r="J6" s="18"/>
      <c r="K6" s="14" t="s">
        <v>47</v>
      </c>
      <c r="M6" s="19"/>
      <c r="N6" s="19"/>
      <c r="O6" s="19"/>
      <c r="P6" s="19"/>
    </row>
    <row r="7" spans="1:17" x14ac:dyDescent="0.25">
      <c r="B7" s="15" t="s">
        <v>48</v>
      </c>
      <c r="C7" s="14" t="s">
        <v>110</v>
      </c>
      <c r="D7" s="5" t="s">
        <v>36</v>
      </c>
      <c r="E7" s="15" t="s">
        <v>74</v>
      </c>
      <c r="F7" s="15" t="s">
        <v>110</v>
      </c>
      <c r="G7" s="15"/>
      <c r="H7" s="17"/>
      <c r="I7" s="14" t="s">
        <v>49</v>
      </c>
      <c r="J7" s="18"/>
      <c r="K7" s="14" t="s">
        <v>47</v>
      </c>
      <c r="L7" s="14" t="s">
        <v>50</v>
      </c>
      <c r="M7" s="23"/>
      <c r="N7" s="27">
        <v>10000</v>
      </c>
      <c r="O7" s="27">
        <v>5</v>
      </c>
      <c r="P7" s="27">
        <v>1</v>
      </c>
      <c r="Q7" s="16" t="s">
        <v>42</v>
      </c>
    </row>
    <row r="8" spans="1:17" x14ac:dyDescent="0.25">
      <c r="B8" s="15"/>
      <c r="D8" s="5" t="s">
        <v>36</v>
      </c>
      <c r="E8" s="15" t="s">
        <v>74</v>
      </c>
      <c r="F8" s="15" t="s">
        <v>110</v>
      </c>
      <c r="G8" s="25" t="s">
        <v>111</v>
      </c>
      <c r="H8" s="17">
        <v>4.5</v>
      </c>
      <c r="I8" s="14" t="s">
        <v>49</v>
      </c>
      <c r="J8" s="18">
        <v>12</v>
      </c>
      <c r="K8" s="14" t="s">
        <v>47</v>
      </c>
      <c r="L8" s="14" t="s">
        <v>50</v>
      </c>
      <c r="M8" s="23"/>
      <c r="N8" s="27"/>
      <c r="O8" s="27"/>
      <c r="P8" s="27"/>
      <c r="Q8" s="16" t="s">
        <v>42</v>
      </c>
    </row>
    <row r="9" spans="1:17" hidden="1" x14ac:dyDescent="0.25">
      <c r="B9" s="15" t="s">
        <v>51</v>
      </c>
      <c r="D9" s="5" t="s">
        <v>36</v>
      </c>
      <c r="E9" s="15" t="s">
        <v>74</v>
      </c>
      <c r="F9" s="15" t="s">
        <v>75</v>
      </c>
      <c r="G9" s="15" t="s">
        <v>76</v>
      </c>
      <c r="H9" s="17">
        <v>4.5</v>
      </c>
      <c r="I9" s="14" t="s">
        <v>49</v>
      </c>
      <c r="J9" s="18">
        <v>11</v>
      </c>
      <c r="K9" s="14" t="s">
        <v>47</v>
      </c>
      <c r="L9" s="14" t="s">
        <v>50</v>
      </c>
      <c r="M9" s="23"/>
      <c r="N9" s="27"/>
      <c r="O9" s="27"/>
      <c r="P9" s="27"/>
      <c r="Q9" s="16" t="s">
        <v>42</v>
      </c>
    </row>
    <row r="10" spans="1:17" hidden="1" x14ac:dyDescent="0.25">
      <c r="B10" s="15" t="s">
        <v>51</v>
      </c>
      <c r="D10" s="5" t="s">
        <v>36</v>
      </c>
      <c r="E10" s="15" t="s">
        <v>74</v>
      </c>
      <c r="F10" s="15" t="s">
        <v>75</v>
      </c>
      <c r="G10" s="15" t="s">
        <v>77</v>
      </c>
      <c r="H10" s="17">
        <v>4.5</v>
      </c>
      <c r="I10" s="14" t="s">
        <v>49</v>
      </c>
      <c r="J10" s="18">
        <v>12</v>
      </c>
      <c r="K10" s="14" t="s">
        <v>47</v>
      </c>
      <c r="L10" s="14" t="s">
        <v>50</v>
      </c>
      <c r="M10" s="23"/>
      <c r="N10" s="27"/>
      <c r="O10" s="27"/>
      <c r="P10" s="27"/>
      <c r="Q10" s="16" t="s">
        <v>42</v>
      </c>
    </row>
    <row r="11" spans="1:17" hidden="1" x14ac:dyDescent="0.25">
      <c r="B11" s="15" t="s">
        <v>51</v>
      </c>
      <c r="D11" s="5" t="s">
        <v>36</v>
      </c>
      <c r="E11" s="15" t="s">
        <v>74</v>
      </c>
      <c r="F11" s="15" t="s">
        <v>75</v>
      </c>
      <c r="G11" s="15" t="s">
        <v>78</v>
      </c>
      <c r="H11" s="17">
        <v>4.5</v>
      </c>
      <c r="I11" s="14" t="s">
        <v>49</v>
      </c>
      <c r="J11" s="18">
        <v>11</v>
      </c>
      <c r="K11" s="14" t="s">
        <v>47</v>
      </c>
      <c r="L11" s="14" t="s">
        <v>50</v>
      </c>
      <c r="M11" s="23"/>
      <c r="N11" s="27"/>
      <c r="O11" s="27"/>
      <c r="P11" s="27"/>
      <c r="Q11" s="16" t="s">
        <v>42</v>
      </c>
    </row>
    <row r="12" spans="1:17" hidden="1" x14ac:dyDescent="0.25">
      <c r="B12" s="15" t="s">
        <v>51</v>
      </c>
      <c r="D12" s="5" t="s">
        <v>36</v>
      </c>
      <c r="E12" s="15" t="s">
        <v>74</v>
      </c>
      <c r="F12" s="15" t="s">
        <v>75</v>
      </c>
      <c r="G12" s="15" t="s">
        <v>79</v>
      </c>
      <c r="H12" s="17">
        <v>4.5</v>
      </c>
      <c r="I12" s="14" t="s">
        <v>49</v>
      </c>
      <c r="J12" s="18">
        <v>12</v>
      </c>
      <c r="K12" s="14" t="s">
        <v>47</v>
      </c>
      <c r="L12" s="14" t="s">
        <v>50</v>
      </c>
      <c r="M12" s="23"/>
      <c r="N12" s="27"/>
      <c r="O12" s="27"/>
      <c r="P12" s="27"/>
      <c r="Q12" s="16" t="s">
        <v>42</v>
      </c>
    </row>
    <row r="13" spans="1:17" hidden="1" x14ac:dyDescent="0.25">
      <c r="B13" s="15" t="s">
        <v>51</v>
      </c>
      <c r="D13" s="5" t="s">
        <v>36</v>
      </c>
      <c r="E13" s="15" t="s">
        <v>74</v>
      </c>
      <c r="F13" s="15" t="s">
        <v>75</v>
      </c>
      <c r="G13" s="15" t="s">
        <v>80</v>
      </c>
      <c r="H13" s="17">
        <v>4.5</v>
      </c>
      <c r="I13" s="14" t="s">
        <v>49</v>
      </c>
      <c r="J13" s="18">
        <v>11</v>
      </c>
      <c r="K13" s="14" t="s">
        <v>47</v>
      </c>
      <c r="L13" s="14" t="s">
        <v>50</v>
      </c>
      <c r="M13" s="23"/>
      <c r="N13" s="27"/>
      <c r="O13" s="27"/>
      <c r="P13" s="27"/>
      <c r="Q13" s="16" t="s">
        <v>42</v>
      </c>
    </row>
    <row r="14" spans="1:17" hidden="1" x14ac:dyDescent="0.25">
      <c r="B14" s="15" t="s">
        <v>51</v>
      </c>
      <c r="D14" s="5" t="s">
        <v>36</v>
      </c>
      <c r="E14" s="15" t="s">
        <v>74</v>
      </c>
      <c r="F14" s="15" t="s">
        <v>75</v>
      </c>
      <c r="G14" s="15" t="s">
        <v>81</v>
      </c>
      <c r="H14" s="17">
        <v>4.76</v>
      </c>
      <c r="I14" s="14" t="s">
        <v>49</v>
      </c>
      <c r="J14" s="18">
        <v>100</v>
      </c>
      <c r="K14" s="14" t="s">
        <v>47</v>
      </c>
      <c r="L14" s="14" t="s">
        <v>50</v>
      </c>
      <c r="M14" s="23"/>
      <c r="N14" s="27"/>
      <c r="O14" s="27"/>
      <c r="P14" s="27"/>
      <c r="Q14" s="16" t="s">
        <v>42</v>
      </c>
    </row>
    <row r="15" spans="1:17" hidden="1" x14ac:dyDescent="0.25">
      <c r="B15" s="15" t="s">
        <v>51</v>
      </c>
      <c r="D15" s="5" t="s">
        <v>36</v>
      </c>
      <c r="E15" s="15" t="s">
        <v>74</v>
      </c>
      <c r="F15" s="15" t="s">
        <v>75</v>
      </c>
      <c r="G15" s="15" t="s">
        <v>82</v>
      </c>
      <c r="H15" s="17">
        <v>4.76</v>
      </c>
      <c r="I15" s="14" t="s">
        <v>49</v>
      </c>
      <c r="J15" s="18">
        <v>100</v>
      </c>
      <c r="K15" s="14" t="s">
        <v>47</v>
      </c>
      <c r="L15" s="14" t="s">
        <v>50</v>
      </c>
      <c r="M15" s="23"/>
      <c r="N15" s="27"/>
      <c r="O15" s="27"/>
      <c r="P15" s="27"/>
      <c r="Q15" s="16" t="s">
        <v>42</v>
      </c>
    </row>
    <row r="16" spans="1:17" hidden="1" x14ac:dyDescent="0.25">
      <c r="B16" s="15" t="s">
        <v>51</v>
      </c>
      <c r="D16" s="5" t="s">
        <v>36</v>
      </c>
      <c r="E16" s="15" t="s">
        <v>74</v>
      </c>
      <c r="F16" s="15" t="s">
        <v>75</v>
      </c>
      <c r="G16" s="15" t="s">
        <v>83</v>
      </c>
      <c r="H16" s="17">
        <v>4.76</v>
      </c>
      <c r="I16" s="14" t="s">
        <v>49</v>
      </c>
      <c r="J16" s="18">
        <v>100</v>
      </c>
      <c r="K16" s="14" t="s">
        <v>47</v>
      </c>
      <c r="L16" s="14" t="s">
        <v>50</v>
      </c>
      <c r="M16" s="23"/>
      <c r="N16" s="27"/>
      <c r="O16" s="27"/>
      <c r="P16" s="27"/>
      <c r="Q16" s="16" t="s">
        <v>42</v>
      </c>
    </row>
    <row r="17" spans="2:17" hidden="1" x14ac:dyDescent="0.25">
      <c r="B17" s="15" t="s">
        <v>51</v>
      </c>
      <c r="D17" s="5" t="s">
        <v>36</v>
      </c>
      <c r="E17" s="15" t="s">
        <v>74</v>
      </c>
      <c r="F17" s="15" t="s">
        <v>75</v>
      </c>
      <c r="G17" s="15" t="s">
        <v>84</v>
      </c>
      <c r="H17" s="17">
        <v>4.76</v>
      </c>
      <c r="I17" s="14" t="s">
        <v>49</v>
      </c>
      <c r="J17" s="18">
        <v>100</v>
      </c>
      <c r="K17" s="14" t="s">
        <v>47</v>
      </c>
      <c r="L17" s="14" t="s">
        <v>50</v>
      </c>
      <c r="M17" s="23"/>
      <c r="N17" s="27"/>
      <c r="O17" s="27"/>
      <c r="P17" s="27"/>
      <c r="Q17" s="16" t="s">
        <v>42</v>
      </c>
    </row>
    <row r="18" spans="2:17" hidden="1" x14ac:dyDescent="0.25">
      <c r="B18" s="15" t="s">
        <v>51</v>
      </c>
      <c r="D18" s="5" t="s">
        <v>36</v>
      </c>
      <c r="E18" s="15" t="s">
        <v>74</v>
      </c>
      <c r="F18" s="15" t="s">
        <v>75</v>
      </c>
      <c r="G18" s="15" t="s">
        <v>85</v>
      </c>
      <c r="H18" s="17">
        <v>4.76</v>
      </c>
      <c r="I18" s="14" t="s">
        <v>49</v>
      </c>
      <c r="J18" s="18">
        <v>100</v>
      </c>
      <c r="K18" s="14" t="s">
        <v>47</v>
      </c>
      <c r="L18" s="14" t="s">
        <v>50</v>
      </c>
      <c r="M18" s="23"/>
      <c r="N18" s="27"/>
      <c r="O18" s="27"/>
      <c r="P18" s="27"/>
      <c r="Q18" s="16" t="s">
        <v>42</v>
      </c>
    </row>
    <row r="19" spans="2:17" hidden="1" x14ac:dyDescent="0.25">
      <c r="B19" s="15" t="s">
        <v>51</v>
      </c>
      <c r="D19" s="5" t="s">
        <v>36</v>
      </c>
      <c r="E19" s="15" t="s">
        <v>74</v>
      </c>
      <c r="F19" s="15" t="s">
        <v>75</v>
      </c>
      <c r="G19" s="15" t="s">
        <v>86</v>
      </c>
      <c r="H19" s="17">
        <v>4.76</v>
      </c>
      <c r="I19" s="14" t="s">
        <v>49</v>
      </c>
      <c r="J19" s="18">
        <v>100</v>
      </c>
      <c r="K19" s="14" t="s">
        <v>47</v>
      </c>
      <c r="L19" s="14" t="s">
        <v>50</v>
      </c>
      <c r="M19" s="23"/>
      <c r="N19" s="27"/>
      <c r="O19" s="27"/>
      <c r="P19" s="27"/>
      <c r="Q19" s="16" t="s">
        <v>42</v>
      </c>
    </row>
    <row r="20" spans="2:17" x14ac:dyDescent="0.25">
      <c r="B20" s="15"/>
      <c r="D20" s="5"/>
      <c r="E20" s="15"/>
      <c r="F20" s="15"/>
      <c r="G20" s="15"/>
      <c r="H20" s="17"/>
      <c r="J20" s="18"/>
      <c r="M20" s="23"/>
      <c r="N20" s="23"/>
      <c r="O20" s="23"/>
      <c r="P20" s="23"/>
      <c r="Q20" s="16"/>
    </row>
    <row r="21" spans="2:17" hidden="1" x14ac:dyDescent="0.25">
      <c r="B21" s="15" t="s">
        <v>48</v>
      </c>
      <c r="D21" s="5" t="s">
        <v>36</v>
      </c>
      <c r="E21" s="15" t="s">
        <v>74</v>
      </c>
      <c r="F21" s="15" t="s">
        <v>75</v>
      </c>
      <c r="G21" s="15" t="s">
        <v>87</v>
      </c>
      <c r="H21" s="17">
        <v>20</v>
      </c>
      <c r="I21" s="14" t="s">
        <v>49</v>
      </c>
      <c r="J21" s="18">
        <v>100</v>
      </c>
      <c r="K21" s="14" t="s">
        <v>47</v>
      </c>
      <c r="L21" s="14" t="s">
        <v>50</v>
      </c>
      <c r="M21" s="23"/>
      <c r="N21" s="27">
        <v>2000</v>
      </c>
      <c r="O21" s="27">
        <v>5</v>
      </c>
      <c r="P21" s="27">
        <v>1</v>
      </c>
      <c r="Q21" s="16" t="s">
        <v>43</v>
      </c>
    </row>
    <row r="22" spans="2:17" hidden="1" x14ac:dyDescent="0.25">
      <c r="B22" s="15" t="s">
        <v>51</v>
      </c>
      <c r="D22" s="5" t="s">
        <v>36</v>
      </c>
      <c r="E22" s="15" t="s">
        <v>74</v>
      </c>
      <c r="F22" s="15" t="s">
        <v>75</v>
      </c>
      <c r="G22" s="15" t="s">
        <v>88</v>
      </c>
      <c r="H22" s="17">
        <v>20</v>
      </c>
      <c r="I22" s="14" t="s">
        <v>49</v>
      </c>
      <c r="J22" s="18">
        <v>100</v>
      </c>
      <c r="K22" s="14" t="s">
        <v>47</v>
      </c>
      <c r="L22" s="14" t="s">
        <v>50</v>
      </c>
      <c r="M22" s="23"/>
      <c r="N22" s="27"/>
      <c r="O22" s="27"/>
      <c r="P22" s="27"/>
      <c r="Q22" s="16" t="s">
        <v>43</v>
      </c>
    </row>
    <row r="23" spans="2:17" hidden="1" x14ac:dyDescent="0.25">
      <c r="B23" s="15" t="s">
        <v>51</v>
      </c>
      <c r="D23" s="5" t="s">
        <v>36</v>
      </c>
      <c r="E23" s="15" t="s">
        <v>74</v>
      </c>
      <c r="F23" s="15" t="s">
        <v>75</v>
      </c>
      <c r="G23" s="15" t="s">
        <v>89</v>
      </c>
      <c r="H23" s="17">
        <v>20</v>
      </c>
      <c r="I23" s="14" t="s">
        <v>49</v>
      </c>
      <c r="J23" s="18">
        <v>100</v>
      </c>
      <c r="K23" s="14" t="s">
        <v>47</v>
      </c>
      <c r="L23" s="14" t="s">
        <v>50</v>
      </c>
      <c r="M23" s="23"/>
      <c r="N23" s="27"/>
      <c r="O23" s="27"/>
      <c r="P23" s="27"/>
      <c r="Q23" s="16" t="s">
        <v>43</v>
      </c>
    </row>
    <row r="24" spans="2:17" hidden="1" x14ac:dyDescent="0.25">
      <c r="B24" s="15" t="s">
        <v>51</v>
      </c>
      <c r="D24" s="5" t="s">
        <v>36</v>
      </c>
      <c r="E24" s="15" t="s">
        <v>74</v>
      </c>
      <c r="F24" s="15" t="s">
        <v>75</v>
      </c>
      <c r="G24" s="15" t="s">
        <v>90</v>
      </c>
      <c r="H24" s="17">
        <v>20</v>
      </c>
      <c r="I24" s="14" t="s">
        <v>49</v>
      </c>
      <c r="J24" s="18">
        <v>100</v>
      </c>
      <c r="K24" s="14" t="s">
        <v>47</v>
      </c>
      <c r="L24" s="14" t="s">
        <v>50</v>
      </c>
      <c r="M24" s="23"/>
      <c r="N24" s="27"/>
      <c r="O24" s="27"/>
      <c r="P24" s="27"/>
      <c r="Q24" s="16" t="s">
        <v>43</v>
      </c>
    </row>
    <row r="25" spans="2:17" hidden="1" x14ac:dyDescent="0.25">
      <c r="B25" s="15" t="s">
        <v>51</v>
      </c>
      <c r="D25" s="5" t="s">
        <v>36</v>
      </c>
      <c r="E25" s="15" t="s">
        <v>74</v>
      </c>
      <c r="F25" s="15" t="s">
        <v>75</v>
      </c>
      <c r="G25" s="15" t="s">
        <v>91</v>
      </c>
      <c r="H25" s="17">
        <v>20</v>
      </c>
      <c r="I25" s="14" t="s">
        <v>49</v>
      </c>
      <c r="J25" s="18">
        <v>100</v>
      </c>
      <c r="K25" s="14" t="s">
        <v>47</v>
      </c>
      <c r="L25" s="14" t="s">
        <v>50</v>
      </c>
      <c r="M25" s="23"/>
      <c r="N25" s="27"/>
      <c r="O25" s="27"/>
      <c r="P25" s="27"/>
      <c r="Q25" s="16" t="s">
        <v>43</v>
      </c>
    </row>
    <row r="26" spans="2:17" hidden="1" x14ac:dyDescent="0.25">
      <c r="B26" s="15" t="s">
        <v>51</v>
      </c>
      <c r="D26" s="5" t="s">
        <v>36</v>
      </c>
      <c r="E26" s="15" t="s">
        <v>74</v>
      </c>
      <c r="F26" s="15" t="s">
        <v>75</v>
      </c>
      <c r="G26" s="15" t="s">
        <v>92</v>
      </c>
      <c r="H26" s="17">
        <v>20</v>
      </c>
      <c r="I26" s="14" t="s">
        <v>49</v>
      </c>
      <c r="J26" s="18">
        <v>100</v>
      </c>
      <c r="K26" s="14" t="s">
        <v>47</v>
      </c>
      <c r="L26" s="14" t="s">
        <v>50</v>
      </c>
      <c r="M26" s="23"/>
      <c r="N26" s="27"/>
      <c r="O26" s="27"/>
      <c r="P26" s="27"/>
      <c r="Q26" s="16" t="s">
        <v>43</v>
      </c>
    </row>
    <row r="27" spans="2:17" hidden="1" x14ac:dyDescent="0.25">
      <c r="B27" s="15" t="s">
        <v>51</v>
      </c>
      <c r="D27" s="5" t="s">
        <v>36</v>
      </c>
      <c r="E27" s="15" t="s">
        <v>74</v>
      </c>
      <c r="F27" s="15" t="s">
        <v>75</v>
      </c>
      <c r="G27" s="15" t="s">
        <v>93</v>
      </c>
      <c r="H27" s="17">
        <v>20</v>
      </c>
      <c r="I27" s="14" t="s">
        <v>49</v>
      </c>
      <c r="J27" s="18">
        <v>100</v>
      </c>
      <c r="K27" s="14" t="s">
        <v>47</v>
      </c>
      <c r="L27" s="14" t="s">
        <v>50</v>
      </c>
      <c r="M27" s="23"/>
      <c r="N27" s="27"/>
      <c r="O27" s="27"/>
      <c r="P27" s="27"/>
      <c r="Q27" s="16" t="s">
        <v>43</v>
      </c>
    </row>
    <row r="28" spans="2:17" hidden="1" x14ac:dyDescent="0.25">
      <c r="B28" s="15" t="s">
        <v>51</v>
      </c>
      <c r="D28" s="5" t="s">
        <v>36</v>
      </c>
      <c r="E28" s="15" t="s">
        <v>74</v>
      </c>
      <c r="F28" s="15" t="s">
        <v>75</v>
      </c>
      <c r="G28" s="15" t="s">
        <v>94</v>
      </c>
      <c r="H28" s="17">
        <v>20</v>
      </c>
      <c r="I28" s="14" t="s">
        <v>49</v>
      </c>
      <c r="J28" s="18">
        <v>100</v>
      </c>
      <c r="K28" s="14" t="s">
        <v>47</v>
      </c>
      <c r="L28" s="14" t="s">
        <v>50</v>
      </c>
      <c r="M28" s="23"/>
      <c r="N28" s="27"/>
      <c r="O28" s="27"/>
      <c r="P28" s="27"/>
      <c r="Q28" s="16" t="s">
        <v>43</v>
      </c>
    </row>
    <row r="29" spans="2:17" hidden="1" x14ac:dyDescent="0.25">
      <c r="B29" s="15" t="s">
        <v>51</v>
      </c>
      <c r="D29" s="5" t="s">
        <v>36</v>
      </c>
      <c r="E29" s="15" t="s">
        <v>74</v>
      </c>
      <c r="F29" s="15" t="s">
        <v>75</v>
      </c>
      <c r="G29" s="15" t="s">
        <v>95</v>
      </c>
      <c r="H29" s="17">
        <v>20</v>
      </c>
      <c r="I29" s="14" t="s">
        <v>49</v>
      </c>
      <c r="J29" s="18">
        <v>100</v>
      </c>
      <c r="K29" s="14" t="s">
        <v>47</v>
      </c>
      <c r="L29" s="14" t="s">
        <v>50</v>
      </c>
      <c r="M29" s="23"/>
      <c r="N29" s="27"/>
      <c r="O29" s="27"/>
      <c r="P29" s="27"/>
      <c r="Q29" s="16" t="s">
        <v>43</v>
      </c>
    </row>
    <row r="30" spans="2:17" hidden="1" x14ac:dyDescent="0.25">
      <c r="B30" s="15" t="s">
        <v>51</v>
      </c>
      <c r="D30" s="5" t="s">
        <v>36</v>
      </c>
      <c r="E30" s="15" t="s">
        <v>74</v>
      </c>
      <c r="F30" s="15" t="s">
        <v>75</v>
      </c>
      <c r="G30" s="15" t="s">
        <v>96</v>
      </c>
      <c r="H30" s="17">
        <v>20</v>
      </c>
      <c r="I30" s="14" t="s">
        <v>49</v>
      </c>
      <c r="J30" s="18">
        <v>100</v>
      </c>
      <c r="K30" s="14" t="s">
        <v>47</v>
      </c>
      <c r="L30" s="14" t="s">
        <v>50</v>
      </c>
      <c r="M30" s="23"/>
      <c r="N30" s="27"/>
      <c r="O30" s="27"/>
      <c r="P30" s="27"/>
      <c r="Q30" s="16" t="s">
        <v>43</v>
      </c>
    </row>
    <row r="31" spans="2:17" hidden="1" x14ac:dyDescent="0.25">
      <c r="B31" s="15" t="s">
        <v>51</v>
      </c>
      <c r="D31" s="5" t="s">
        <v>36</v>
      </c>
      <c r="E31" s="15" t="s">
        <v>74</v>
      </c>
      <c r="F31" s="15" t="s">
        <v>75</v>
      </c>
      <c r="G31" s="15" t="s">
        <v>97</v>
      </c>
      <c r="H31" s="17">
        <v>20</v>
      </c>
      <c r="I31" s="14" t="s">
        <v>49</v>
      </c>
      <c r="J31" s="18">
        <v>100</v>
      </c>
      <c r="K31" s="14" t="s">
        <v>47</v>
      </c>
      <c r="L31" s="14" t="s">
        <v>50</v>
      </c>
      <c r="M31" s="23"/>
      <c r="N31" s="27"/>
      <c r="O31" s="27"/>
      <c r="P31" s="27"/>
      <c r="Q31" s="16" t="s">
        <v>43</v>
      </c>
    </row>
    <row r="32" spans="2:17" x14ac:dyDescent="0.25">
      <c r="B32" s="15"/>
      <c r="D32" s="5"/>
      <c r="E32" s="15"/>
      <c r="F32" s="15"/>
      <c r="G32" s="15"/>
      <c r="H32" s="17"/>
      <c r="J32" s="18"/>
      <c r="M32" s="23"/>
      <c r="N32" s="27"/>
      <c r="O32" s="27"/>
      <c r="P32" s="27"/>
      <c r="Q32" s="16"/>
    </row>
    <row r="33" spans="2:17" x14ac:dyDescent="0.25">
      <c r="B33" s="15" t="s">
        <v>48</v>
      </c>
      <c r="C33" s="14" t="str">
        <f>G33</f>
        <v>GRF1W-P13-P24</v>
      </c>
      <c r="D33" s="5" t="s">
        <v>36</v>
      </c>
      <c r="E33" s="15" t="s">
        <v>74</v>
      </c>
      <c r="F33" s="25" t="s">
        <v>110</v>
      </c>
      <c r="G33" s="25" t="s">
        <v>112</v>
      </c>
      <c r="H33" s="17">
        <v>20</v>
      </c>
      <c r="I33" s="14" t="s">
        <v>49</v>
      </c>
      <c r="J33" s="18">
        <v>100</v>
      </c>
      <c r="K33" s="14" t="s">
        <v>47</v>
      </c>
      <c r="L33" s="14" t="s">
        <v>50</v>
      </c>
      <c r="M33" s="23"/>
      <c r="N33" s="19"/>
      <c r="O33" s="19"/>
      <c r="P33" s="19"/>
      <c r="Q33" s="16" t="s">
        <v>43</v>
      </c>
    </row>
    <row r="34" spans="2:17" x14ac:dyDescent="0.25">
      <c r="B34" s="15" t="s">
        <v>51</v>
      </c>
      <c r="C34" s="14" t="str">
        <f t="shared" ref="C34:C49" si="0">G34</f>
        <v>GRF1W-P13-P24</v>
      </c>
      <c r="D34" s="5" t="s">
        <v>36</v>
      </c>
      <c r="E34" s="15" t="s">
        <v>74</v>
      </c>
      <c r="F34" s="25" t="s">
        <v>110</v>
      </c>
      <c r="G34" s="25" t="s">
        <v>112</v>
      </c>
      <c r="H34" s="17">
        <v>20</v>
      </c>
      <c r="I34" s="14" t="s">
        <v>49</v>
      </c>
      <c r="J34" s="18">
        <v>100</v>
      </c>
      <c r="K34" s="14" t="s">
        <v>47</v>
      </c>
      <c r="L34" s="14" t="s">
        <v>50</v>
      </c>
      <c r="M34" s="23"/>
      <c r="N34" s="27"/>
      <c r="O34" s="27"/>
      <c r="P34" s="27"/>
      <c r="Q34" s="16" t="s">
        <v>43</v>
      </c>
    </row>
    <row r="35" spans="2:17" x14ac:dyDescent="0.25">
      <c r="B35" s="15" t="s">
        <v>51</v>
      </c>
      <c r="C35" s="14" t="str">
        <f t="shared" si="0"/>
        <v>GRF1W-P13-P24</v>
      </c>
      <c r="D35" s="5" t="s">
        <v>36</v>
      </c>
      <c r="E35" s="15" t="s">
        <v>74</v>
      </c>
      <c r="F35" s="25" t="s">
        <v>110</v>
      </c>
      <c r="G35" s="25" t="s">
        <v>112</v>
      </c>
      <c r="H35" s="17">
        <v>20</v>
      </c>
      <c r="I35" s="14" t="s">
        <v>49</v>
      </c>
      <c r="J35" s="18">
        <v>100</v>
      </c>
      <c r="K35" s="14" t="s">
        <v>47</v>
      </c>
      <c r="L35" s="14" t="s">
        <v>50</v>
      </c>
      <c r="M35" s="23"/>
      <c r="N35" s="27"/>
      <c r="O35" s="27"/>
      <c r="P35" s="27"/>
      <c r="Q35" s="16" t="s">
        <v>43</v>
      </c>
    </row>
    <row r="36" spans="2:17" x14ac:dyDescent="0.25">
      <c r="B36" s="15" t="s">
        <v>51</v>
      </c>
      <c r="C36" s="14" t="str">
        <f t="shared" si="0"/>
        <v>GRF1W-P13-P24</v>
      </c>
      <c r="D36" s="5" t="s">
        <v>36</v>
      </c>
      <c r="E36" s="15" t="s">
        <v>74</v>
      </c>
      <c r="F36" s="25" t="s">
        <v>110</v>
      </c>
      <c r="G36" s="25" t="s">
        <v>112</v>
      </c>
      <c r="H36" s="17">
        <v>20</v>
      </c>
      <c r="I36" s="14" t="s">
        <v>49</v>
      </c>
      <c r="J36" s="18">
        <v>100</v>
      </c>
      <c r="K36" s="14" t="s">
        <v>47</v>
      </c>
      <c r="L36" s="14" t="s">
        <v>50</v>
      </c>
      <c r="M36" s="23"/>
      <c r="N36" s="27"/>
      <c r="O36" s="27"/>
      <c r="P36" s="27"/>
      <c r="Q36" s="16" t="s">
        <v>42</v>
      </c>
    </row>
    <row r="37" spans="2:17" x14ac:dyDescent="0.25">
      <c r="B37" s="15" t="s">
        <v>51</v>
      </c>
      <c r="C37" s="14" t="str">
        <f t="shared" si="0"/>
        <v>GRF1W-P13-P24</v>
      </c>
      <c r="D37" s="5" t="s">
        <v>36</v>
      </c>
      <c r="E37" s="15" t="s">
        <v>74</v>
      </c>
      <c r="F37" s="25" t="s">
        <v>110</v>
      </c>
      <c r="G37" s="25" t="s">
        <v>112</v>
      </c>
      <c r="H37" s="17">
        <v>20</v>
      </c>
      <c r="I37" s="14" t="s">
        <v>49</v>
      </c>
      <c r="J37" s="18">
        <v>100</v>
      </c>
      <c r="K37" s="14" t="s">
        <v>47</v>
      </c>
      <c r="L37" s="14" t="s">
        <v>50</v>
      </c>
      <c r="M37" s="23"/>
      <c r="N37" s="27"/>
      <c r="O37" s="27"/>
      <c r="P37" s="27"/>
      <c r="Q37" s="16" t="s">
        <v>42</v>
      </c>
    </row>
    <row r="38" spans="2:17" x14ac:dyDescent="0.25">
      <c r="B38" s="15" t="s">
        <v>51</v>
      </c>
      <c r="C38" s="14" t="str">
        <f t="shared" si="0"/>
        <v>GRF1W-P13-P24</v>
      </c>
      <c r="D38" s="5" t="s">
        <v>36</v>
      </c>
      <c r="E38" s="15" t="s">
        <v>74</v>
      </c>
      <c r="F38" s="25" t="s">
        <v>110</v>
      </c>
      <c r="G38" s="25" t="s">
        <v>112</v>
      </c>
      <c r="H38" s="17">
        <v>20</v>
      </c>
      <c r="I38" s="14" t="s">
        <v>49</v>
      </c>
      <c r="J38" s="18">
        <v>100</v>
      </c>
      <c r="K38" s="14" t="s">
        <v>47</v>
      </c>
      <c r="L38" s="14" t="s">
        <v>50</v>
      </c>
      <c r="M38" s="23"/>
      <c r="N38" s="27"/>
      <c r="O38" s="27"/>
      <c r="P38" s="27"/>
      <c r="Q38" s="16" t="s">
        <v>42</v>
      </c>
    </row>
    <row r="39" spans="2:17" x14ac:dyDescent="0.25">
      <c r="B39" s="15"/>
      <c r="D39" s="5"/>
      <c r="E39" s="15"/>
      <c r="F39" s="25"/>
      <c r="G39" s="25"/>
      <c r="H39" s="17"/>
      <c r="J39" s="18"/>
      <c r="M39" s="23"/>
      <c r="N39" s="27"/>
      <c r="O39" s="27"/>
      <c r="P39" s="27"/>
      <c r="Q39" s="16"/>
    </row>
    <row r="40" spans="2:17" x14ac:dyDescent="0.25">
      <c r="B40" s="15" t="s">
        <v>51</v>
      </c>
      <c r="C40" s="14" t="str">
        <f t="shared" si="0"/>
        <v>GRF1G-P01-P24</v>
      </c>
      <c r="D40" s="5" t="s">
        <v>36</v>
      </c>
      <c r="E40" s="15" t="s">
        <v>74</v>
      </c>
      <c r="F40" s="25" t="s">
        <v>113</v>
      </c>
      <c r="G40" s="25" t="s">
        <v>114</v>
      </c>
      <c r="H40" s="17">
        <v>20</v>
      </c>
      <c r="I40" s="14" t="s">
        <v>49</v>
      </c>
      <c r="J40" s="18">
        <v>100</v>
      </c>
      <c r="K40" s="14" t="s">
        <v>47</v>
      </c>
      <c r="L40" s="14" t="s">
        <v>50</v>
      </c>
      <c r="M40" s="23"/>
      <c r="N40" s="27"/>
      <c r="O40" s="27"/>
      <c r="P40" s="27"/>
      <c r="Q40" s="16" t="s">
        <v>42</v>
      </c>
    </row>
    <row r="41" spans="2:17" x14ac:dyDescent="0.25">
      <c r="B41" s="15" t="s">
        <v>51</v>
      </c>
      <c r="C41" s="14" t="str">
        <f t="shared" si="0"/>
        <v>GRF1G-P01-P24</v>
      </c>
      <c r="D41" s="5" t="s">
        <v>36</v>
      </c>
      <c r="E41" s="15" t="s">
        <v>74</v>
      </c>
      <c r="F41" s="25" t="s">
        <v>113</v>
      </c>
      <c r="G41" s="25" t="s">
        <v>114</v>
      </c>
      <c r="H41" s="17">
        <v>20</v>
      </c>
      <c r="I41" s="14" t="s">
        <v>49</v>
      </c>
      <c r="J41" s="18">
        <v>100</v>
      </c>
      <c r="K41" s="14" t="s">
        <v>47</v>
      </c>
      <c r="L41" s="14" t="s">
        <v>50</v>
      </c>
      <c r="M41" s="23"/>
      <c r="N41" s="27"/>
      <c r="O41" s="27"/>
      <c r="P41" s="27"/>
      <c r="Q41" s="16" t="s">
        <v>42</v>
      </c>
    </row>
    <row r="42" spans="2:17" x14ac:dyDescent="0.25">
      <c r="B42" s="15" t="s">
        <v>51</v>
      </c>
      <c r="C42" s="14" t="str">
        <f t="shared" si="0"/>
        <v>GRF1G-P01-P24</v>
      </c>
      <c r="D42" s="5" t="s">
        <v>36</v>
      </c>
      <c r="E42" s="15" t="s">
        <v>74</v>
      </c>
      <c r="F42" s="25" t="s">
        <v>113</v>
      </c>
      <c r="G42" s="25" t="s">
        <v>114</v>
      </c>
      <c r="H42" s="17">
        <v>20</v>
      </c>
      <c r="I42" s="14" t="s">
        <v>49</v>
      </c>
      <c r="J42" s="18">
        <v>100</v>
      </c>
      <c r="K42" s="14" t="s">
        <v>47</v>
      </c>
      <c r="L42" s="14" t="s">
        <v>50</v>
      </c>
      <c r="M42" s="23"/>
      <c r="N42" s="27"/>
      <c r="O42" s="27"/>
      <c r="P42" s="27"/>
      <c r="Q42" s="16" t="s">
        <v>42</v>
      </c>
    </row>
    <row r="43" spans="2:17" x14ac:dyDescent="0.25">
      <c r="B43" s="15" t="s">
        <v>51</v>
      </c>
      <c r="C43" s="14" t="str">
        <f t="shared" si="0"/>
        <v>GRF1G-P01-P24</v>
      </c>
      <c r="D43" s="5" t="s">
        <v>36</v>
      </c>
      <c r="E43" s="15" t="s">
        <v>74</v>
      </c>
      <c r="F43" s="25" t="s">
        <v>113</v>
      </c>
      <c r="G43" s="25" t="s">
        <v>114</v>
      </c>
      <c r="H43" s="17">
        <v>20</v>
      </c>
      <c r="I43" s="14" t="s">
        <v>49</v>
      </c>
      <c r="J43" s="18">
        <v>100</v>
      </c>
      <c r="K43" s="14" t="s">
        <v>47</v>
      </c>
      <c r="L43" s="14" t="s">
        <v>50</v>
      </c>
      <c r="M43" s="23"/>
      <c r="N43" s="27"/>
      <c r="O43" s="27"/>
      <c r="P43" s="27"/>
      <c r="Q43" s="16" t="s">
        <v>42</v>
      </c>
    </row>
    <row r="44" spans="2:17" x14ac:dyDescent="0.25">
      <c r="B44" s="15" t="s">
        <v>51</v>
      </c>
      <c r="C44" s="14" t="str">
        <f t="shared" si="0"/>
        <v>GRF1G-P01-P24</v>
      </c>
      <c r="D44" s="5" t="s">
        <v>36</v>
      </c>
      <c r="E44" s="15" t="s">
        <v>74</v>
      </c>
      <c r="F44" s="25" t="s">
        <v>113</v>
      </c>
      <c r="G44" s="25" t="s">
        <v>114</v>
      </c>
      <c r="H44" s="17">
        <v>20</v>
      </c>
      <c r="I44" s="14" t="s">
        <v>49</v>
      </c>
      <c r="J44" s="18">
        <v>100</v>
      </c>
      <c r="K44" s="14" t="s">
        <v>47</v>
      </c>
      <c r="L44" s="14" t="s">
        <v>50</v>
      </c>
      <c r="M44" s="23"/>
      <c r="N44" s="27"/>
      <c r="O44" s="27"/>
      <c r="P44" s="27"/>
      <c r="Q44" s="16" t="s">
        <v>42</v>
      </c>
    </row>
    <row r="45" spans="2:17" x14ac:dyDescent="0.25">
      <c r="B45" s="15" t="s">
        <v>51</v>
      </c>
      <c r="C45" s="14" t="str">
        <f t="shared" si="0"/>
        <v>GRF1G-P01-P24</v>
      </c>
      <c r="D45" s="5" t="s">
        <v>36</v>
      </c>
      <c r="E45" s="15" t="s">
        <v>74</v>
      </c>
      <c r="F45" s="25" t="s">
        <v>113</v>
      </c>
      <c r="G45" s="25" t="s">
        <v>114</v>
      </c>
      <c r="H45" s="17">
        <v>20</v>
      </c>
      <c r="I45" s="14" t="s">
        <v>49</v>
      </c>
      <c r="J45" s="18">
        <v>100</v>
      </c>
      <c r="K45" s="14" t="s">
        <v>47</v>
      </c>
      <c r="L45" s="14" t="s">
        <v>50</v>
      </c>
      <c r="M45" s="23"/>
      <c r="N45" s="27"/>
      <c r="O45" s="27"/>
      <c r="P45" s="27"/>
      <c r="Q45" s="16" t="s">
        <v>42</v>
      </c>
    </row>
    <row r="46" spans="2:17" x14ac:dyDescent="0.25">
      <c r="B46" s="15" t="s">
        <v>51</v>
      </c>
      <c r="C46" s="14" t="str">
        <f t="shared" si="0"/>
        <v>GRF1G-P01-P24</v>
      </c>
      <c r="D46" s="5" t="s">
        <v>36</v>
      </c>
      <c r="E46" s="15" t="s">
        <v>74</v>
      </c>
      <c r="F46" s="25" t="s">
        <v>113</v>
      </c>
      <c r="G46" s="25" t="s">
        <v>114</v>
      </c>
      <c r="H46" s="17">
        <v>20</v>
      </c>
      <c r="I46" s="14" t="s">
        <v>49</v>
      </c>
      <c r="J46" s="18">
        <v>100</v>
      </c>
      <c r="K46" s="14" t="s">
        <v>47</v>
      </c>
      <c r="L46" s="14" t="s">
        <v>50</v>
      </c>
      <c r="M46" s="23"/>
      <c r="N46" s="27"/>
      <c r="O46" s="27"/>
      <c r="P46" s="27"/>
      <c r="Q46" s="16" t="s">
        <v>42</v>
      </c>
    </row>
    <row r="47" spans="2:17" x14ac:dyDescent="0.25">
      <c r="B47" s="15" t="s">
        <v>51</v>
      </c>
      <c r="C47" s="14" t="str">
        <f t="shared" si="0"/>
        <v>GRF1G-P01-P24</v>
      </c>
      <c r="D47" s="5" t="s">
        <v>36</v>
      </c>
      <c r="E47" s="15" t="s">
        <v>74</v>
      </c>
      <c r="F47" s="25" t="s">
        <v>113</v>
      </c>
      <c r="G47" s="25" t="s">
        <v>114</v>
      </c>
      <c r="H47" s="17">
        <v>20</v>
      </c>
      <c r="I47" s="14" t="s">
        <v>49</v>
      </c>
      <c r="J47" s="18">
        <v>100</v>
      </c>
      <c r="K47" s="14" t="s">
        <v>47</v>
      </c>
      <c r="L47" s="14" t="s">
        <v>50</v>
      </c>
      <c r="M47" s="23"/>
      <c r="N47" s="27"/>
      <c r="O47" s="27"/>
      <c r="P47" s="27"/>
      <c r="Q47" s="16" t="s">
        <v>42</v>
      </c>
    </row>
    <row r="48" spans="2:17" x14ac:dyDescent="0.25">
      <c r="B48" s="15" t="s">
        <v>51</v>
      </c>
      <c r="C48" s="14" t="str">
        <f t="shared" si="0"/>
        <v>GRF1G-P01-P24</v>
      </c>
      <c r="D48" s="5" t="s">
        <v>36</v>
      </c>
      <c r="E48" s="15" t="s">
        <v>74</v>
      </c>
      <c r="F48" s="25" t="s">
        <v>113</v>
      </c>
      <c r="G48" s="25" t="s">
        <v>114</v>
      </c>
      <c r="H48" s="17">
        <v>20</v>
      </c>
      <c r="I48" s="14" t="s">
        <v>49</v>
      </c>
      <c r="J48" s="18">
        <v>100</v>
      </c>
      <c r="K48" s="14" t="s">
        <v>47</v>
      </c>
      <c r="L48" s="14" t="s">
        <v>50</v>
      </c>
      <c r="M48" s="23"/>
      <c r="N48" s="27"/>
      <c r="O48" s="27"/>
      <c r="P48" s="27"/>
      <c r="Q48" s="16" t="s">
        <v>42</v>
      </c>
    </row>
    <row r="49" spans="2:17" x14ac:dyDescent="0.25">
      <c r="B49" s="15" t="s">
        <v>51</v>
      </c>
      <c r="C49" s="14" t="str">
        <f t="shared" si="0"/>
        <v>GRF1G-P01-P24</v>
      </c>
      <c r="D49" s="5" t="s">
        <v>36</v>
      </c>
      <c r="E49" s="15" t="s">
        <v>74</v>
      </c>
      <c r="F49" s="25" t="s">
        <v>113</v>
      </c>
      <c r="G49" s="25" t="s">
        <v>114</v>
      </c>
      <c r="H49" s="17">
        <v>20</v>
      </c>
      <c r="I49" s="14" t="s">
        <v>49</v>
      </c>
      <c r="J49" s="18">
        <v>100</v>
      </c>
      <c r="K49" s="14" t="s">
        <v>47</v>
      </c>
      <c r="L49" s="14" t="s">
        <v>50</v>
      </c>
      <c r="M49" s="23"/>
      <c r="N49" s="27"/>
      <c r="O49" s="27"/>
      <c r="P49" s="27"/>
      <c r="Q49" s="16" t="s">
        <v>42</v>
      </c>
    </row>
    <row r="50" spans="2:17" x14ac:dyDescent="0.25">
      <c r="B50" s="15"/>
      <c r="D50" s="5"/>
      <c r="F50" s="15"/>
      <c r="G50" s="15"/>
      <c r="H50" s="17"/>
      <c r="J50" s="18"/>
      <c r="M50" s="23"/>
      <c r="N50" s="27"/>
      <c r="O50" s="27"/>
      <c r="P50" s="27"/>
      <c r="Q50" s="16" t="s">
        <v>42</v>
      </c>
    </row>
    <row r="51" spans="2:17" x14ac:dyDescent="0.25">
      <c r="B51" s="15"/>
      <c r="D51" s="5"/>
      <c r="F51" s="15"/>
      <c r="G51" s="15"/>
      <c r="H51" s="17"/>
      <c r="J51" s="18"/>
      <c r="M51" s="23"/>
      <c r="N51" s="27"/>
      <c r="O51" s="27"/>
      <c r="P51" s="27"/>
      <c r="Q51" s="16" t="s">
        <v>42</v>
      </c>
    </row>
    <row r="52" spans="2:17" x14ac:dyDescent="0.25">
      <c r="B52" s="15"/>
      <c r="D52" s="5"/>
      <c r="F52" s="15"/>
      <c r="G52" s="15"/>
      <c r="H52" s="17"/>
      <c r="J52" s="18"/>
      <c r="M52" s="23"/>
      <c r="N52" s="27"/>
      <c r="O52" s="27"/>
      <c r="P52" s="27"/>
      <c r="Q52" s="16" t="s">
        <v>42</v>
      </c>
    </row>
    <row r="53" spans="2:17" x14ac:dyDescent="0.25">
      <c r="B53" s="15"/>
      <c r="D53" s="5"/>
      <c r="F53" s="15"/>
      <c r="G53" s="15"/>
      <c r="H53" s="17"/>
      <c r="J53" s="18"/>
      <c r="M53" s="23"/>
      <c r="N53" s="27"/>
      <c r="O53" s="27"/>
      <c r="P53" s="27"/>
      <c r="Q53" s="16" t="s">
        <v>42</v>
      </c>
    </row>
    <row r="54" spans="2:17" x14ac:dyDescent="0.25">
      <c r="B54" s="15"/>
      <c r="D54" s="5"/>
      <c r="F54" s="15"/>
      <c r="G54" s="15"/>
      <c r="H54" s="17"/>
      <c r="J54" s="18"/>
      <c r="M54" s="23"/>
      <c r="N54" s="27"/>
      <c r="O54" s="27"/>
      <c r="P54" s="27"/>
      <c r="Q54" s="16" t="s">
        <v>42</v>
      </c>
    </row>
    <row r="55" spans="2:17" x14ac:dyDescent="0.25">
      <c r="B55" s="15"/>
      <c r="D55" s="5"/>
      <c r="F55" s="15"/>
      <c r="G55" s="15"/>
      <c r="H55" s="17"/>
      <c r="J55" s="18"/>
      <c r="M55" s="23"/>
      <c r="N55" s="27"/>
      <c r="O55" s="27"/>
      <c r="P55" s="27"/>
      <c r="Q55" s="16" t="s">
        <v>42</v>
      </c>
    </row>
    <row r="56" spans="2:17" x14ac:dyDescent="0.25">
      <c r="B56" s="15"/>
      <c r="D56" s="5"/>
      <c r="F56" s="15"/>
      <c r="G56" s="15"/>
      <c r="H56" s="17"/>
      <c r="J56" s="18"/>
      <c r="M56" s="23"/>
      <c r="N56" s="27"/>
      <c r="O56" s="27"/>
      <c r="P56" s="27"/>
      <c r="Q56" s="16" t="s">
        <v>42</v>
      </c>
    </row>
    <row r="57" spans="2:17" x14ac:dyDescent="0.25">
      <c r="B57" s="15"/>
      <c r="D57" s="5"/>
      <c r="F57" s="15"/>
      <c r="G57" s="15"/>
      <c r="H57" s="17"/>
      <c r="J57" s="18"/>
      <c r="M57" s="23"/>
      <c r="N57" s="27"/>
      <c r="O57" s="27"/>
      <c r="P57" s="27"/>
      <c r="Q57" s="16" t="s">
        <v>42</v>
      </c>
    </row>
    <row r="58" spans="2:17" x14ac:dyDescent="0.25">
      <c r="B58" s="15"/>
      <c r="D58" s="5"/>
      <c r="F58" s="15"/>
      <c r="G58" s="15"/>
      <c r="H58" s="17"/>
      <c r="J58" s="18"/>
      <c r="M58" s="23"/>
      <c r="N58" s="27"/>
      <c r="O58" s="27"/>
      <c r="P58" s="27"/>
      <c r="Q58" s="16" t="s">
        <v>42</v>
      </c>
    </row>
    <row r="59" spans="2:17" x14ac:dyDescent="0.25">
      <c r="B59" s="15"/>
      <c r="D59" s="5"/>
      <c r="F59" s="15"/>
      <c r="G59" s="15"/>
      <c r="H59" s="17"/>
      <c r="J59" s="18"/>
      <c r="M59" s="23"/>
      <c r="N59" s="27"/>
      <c r="O59" s="27"/>
      <c r="P59" s="27"/>
      <c r="Q59" s="16" t="s">
        <v>42</v>
      </c>
    </row>
    <row r="60" spans="2:17" x14ac:dyDescent="0.25">
      <c r="B60" s="15"/>
      <c r="D60" s="5"/>
      <c r="F60" s="15"/>
      <c r="G60" s="15"/>
      <c r="H60" s="17"/>
      <c r="J60" s="18"/>
      <c r="M60" s="23"/>
      <c r="N60" s="27"/>
      <c r="O60" s="27"/>
      <c r="P60" s="27"/>
      <c r="Q60" s="16" t="s">
        <v>42</v>
      </c>
    </row>
    <row r="61" spans="2:17" x14ac:dyDescent="0.25">
      <c r="B61" s="15"/>
      <c r="D61" s="5"/>
      <c r="F61" s="15"/>
      <c r="G61" s="15"/>
      <c r="H61" s="17"/>
      <c r="J61" s="18"/>
      <c r="M61" s="23"/>
      <c r="N61" s="27"/>
      <c r="O61" s="27"/>
      <c r="P61" s="27"/>
      <c r="Q61" s="16" t="s">
        <v>42</v>
      </c>
    </row>
    <row r="62" spans="2:17" x14ac:dyDescent="0.25">
      <c r="B62" s="15"/>
      <c r="D62" s="5"/>
      <c r="F62" s="15"/>
      <c r="G62" s="15"/>
      <c r="H62" s="17"/>
      <c r="J62" s="18"/>
      <c r="M62" s="23"/>
      <c r="N62" s="27"/>
      <c r="O62" s="27"/>
      <c r="P62" s="27"/>
      <c r="Q62" s="16" t="s">
        <v>42</v>
      </c>
    </row>
    <row r="63" spans="2:17" ht="14.25" customHeight="1" x14ac:dyDescent="0.25">
      <c r="B63" s="15"/>
      <c r="D63" s="5"/>
      <c r="F63" s="15"/>
      <c r="G63" s="15"/>
      <c r="H63" s="17"/>
      <c r="J63" s="18"/>
      <c r="M63" s="23"/>
      <c r="N63" s="27"/>
      <c r="O63" s="27"/>
      <c r="P63" s="27"/>
      <c r="Q63" s="16" t="s">
        <v>42</v>
      </c>
    </row>
    <row r="64" spans="2:17" x14ac:dyDescent="0.25">
      <c r="B64" s="15"/>
      <c r="D64" s="5"/>
      <c r="F64" s="15"/>
      <c r="G64" s="15"/>
      <c r="H64" s="17"/>
      <c r="J64" s="18"/>
      <c r="M64" s="23"/>
      <c r="N64" s="23"/>
      <c r="O64" s="23"/>
      <c r="P64" s="23"/>
      <c r="Q64" s="16"/>
    </row>
    <row r="65" spans="2:17" x14ac:dyDescent="0.25">
      <c r="B65" s="15"/>
      <c r="D65" s="5"/>
      <c r="F65" s="15"/>
      <c r="G65" s="15"/>
      <c r="H65" s="17"/>
      <c r="J65" s="18"/>
      <c r="M65" s="23"/>
      <c r="N65" s="27"/>
      <c r="O65" s="27"/>
      <c r="P65" s="27"/>
      <c r="Q65" s="16" t="s">
        <v>42</v>
      </c>
    </row>
    <row r="66" spans="2:17" x14ac:dyDescent="0.25">
      <c r="B66" s="15"/>
      <c r="D66" s="5"/>
      <c r="F66" s="15"/>
      <c r="G66" s="15"/>
      <c r="H66" s="17"/>
      <c r="J66" s="18"/>
      <c r="M66" s="23"/>
      <c r="N66" s="27"/>
      <c r="O66" s="27"/>
      <c r="P66" s="27"/>
      <c r="Q66" s="16" t="s">
        <v>42</v>
      </c>
    </row>
    <row r="67" spans="2:17" x14ac:dyDescent="0.25">
      <c r="B67" s="15"/>
      <c r="D67" s="5"/>
      <c r="F67" s="15"/>
      <c r="G67" s="15"/>
      <c r="H67" s="17"/>
      <c r="J67" s="18"/>
      <c r="M67" s="23"/>
      <c r="N67" s="27"/>
      <c r="O67" s="27"/>
      <c r="P67" s="27"/>
      <c r="Q67" s="16" t="s">
        <v>42</v>
      </c>
    </row>
    <row r="68" spans="2:17" x14ac:dyDescent="0.25">
      <c r="B68" s="15"/>
      <c r="D68" s="5"/>
      <c r="F68" s="15"/>
      <c r="G68" s="15"/>
      <c r="H68" s="17"/>
      <c r="J68" s="18"/>
      <c r="M68" s="23"/>
      <c r="N68" s="27"/>
      <c r="O68" s="27"/>
      <c r="P68" s="27"/>
      <c r="Q68" s="16" t="s">
        <v>42</v>
      </c>
    </row>
    <row r="69" spans="2:17" x14ac:dyDescent="0.25">
      <c r="B69" s="15"/>
      <c r="D69" s="5"/>
      <c r="F69" s="15"/>
      <c r="G69" s="15"/>
      <c r="H69" s="17"/>
      <c r="J69" s="18"/>
      <c r="M69" s="23"/>
      <c r="N69" s="27"/>
      <c r="O69" s="27"/>
      <c r="P69" s="27"/>
      <c r="Q69" s="16" t="s">
        <v>42</v>
      </c>
    </row>
    <row r="70" spans="2:17" x14ac:dyDescent="0.25">
      <c r="B70" s="15"/>
      <c r="D70" s="5"/>
      <c r="F70" s="15"/>
      <c r="G70" s="15"/>
      <c r="H70" s="17"/>
      <c r="J70" s="18"/>
      <c r="M70" s="23"/>
      <c r="N70" s="27"/>
      <c r="O70" s="27"/>
      <c r="P70" s="27"/>
      <c r="Q70" s="16" t="s">
        <v>42</v>
      </c>
    </row>
    <row r="71" spans="2:17" x14ac:dyDescent="0.25">
      <c r="B71" s="15"/>
      <c r="D71" s="5"/>
      <c r="F71" s="15"/>
      <c r="G71" s="15"/>
      <c r="H71" s="17"/>
      <c r="J71" s="18"/>
      <c r="M71" s="23"/>
      <c r="N71" s="27"/>
      <c r="O71" s="27"/>
      <c r="P71" s="27"/>
      <c r="Q71" s="16" t="s">
        <v>42</v>
      </c>
    </row>
    <row r="72" spans="2:17" x14ac:dyDescent="0.25">
      <c r="B72" s="15"/>
      <c r="D72" s="5"/>
      <c r="F72" s="15"/>
      <c r="G72" s="15"/>
      <c r="H72" s="17"/>
      <c r="J72" s="18"/>
      <c r="M72" s="23"/>
      <c r="N72" s="27"/>
      <c r="O72" s="27"/>
      <c r="P72" s="27"/>
      <c r="Q72" s="16" t="s">
        <v>42</v>
      </c>
    </row>
    <row r="73" spans="2:17" x14ac:dyDescent="0.25">
      <c r="B73" s="15"/>
      <c r="D73" s="5"/>
      <c r="F73" s="15"/>
      <c r="G73" s="15"/>
      <c r="H73" s="17"/>
      <c r="J73" s="18"/>
      <c r="M73" s="23"/>
      <c r="N73" s="27"/>
      <c r="O73" s="27"/>
      <c r="P73" s="27"/>
      <c r="Q73" s="16" t="s">
        <v>42</v>
      </c>
    </row>
    <row r="74" spans="2:17" x14ac:dyDescent="0.25">
      <c r="B74" s="15"/>
      <c r="D74" s="5"/>
      <c r="F74" s="15"/>
      <c r="G74" s="15"/>
      <c r="H74" s="17"/>
      <c r="J74" s="18"/>
      <c r="M74" s="23"/>
      <c r="N74" s="27"/>
      <c r="O74" s="27"/>
      <c r="P74" s="27"/>
      <c r="Q74" s="16" t="s">
        <v>42</v>
      </c>
    </row>
    <row r="75" spans="2:17" x14ac:dyDescent="0.25">
      <c r="B75" s="15"/>
      <c r="D75" s="5"/>
      <c r="F75" s="15"/>
      <c r="G75" s="15"/>
      <c r="H75" s="17"/>
      <c r="J75" s="18"/>
      <c r="M75" s="23"/>
      <c r="N75" s="27"/>
      <c r="O75" s="27"/>
      <c r="P75" s="27"/>
      <c r="Q75" s="16" t="s">
        <v>42</v>
      </c>
    </row>
    <row r="76" spans="2:17" x14ac:dyDescent="0.25">
      <c r="B76" s="15"/>
      <c r="D76" s="5"/>
      <c r="F76" s="15"/>
      <c r="G76" s="15"/>
      <c r="H76" s="17"/>
      <c r="J76" s="18"/>
      <c r="M76" s="23"/>
      <c r="N76" s="27"/>
      <c r="O76" s="27"/>
      <c r="P76" s="27"/>
      <c r="Q76" s="16" t="s">
        <v>42</v>
      </c>
    </row>
    <row r="77" spans="2:17" x14ac:dyDescent="0.25">
      <c r="B77" s="15"/>
      <c r="D77" s="5"/>
      <c r="F77" s="15"/>
      <c r="G77" s="15"/>
      <c r="H77" s="17"/>
      <c r="J77" s="18"/>
      <c r="M77" s="23"/>
      <c r="N77" s="27"/>
      <c r="O77" s="27"/>
      <c r="P77" s="27"/>
      <c r="Q77" s="16" t="s">
        <v>42</v>
      </c>
    </row>
    <row r="78" spans="2:17" x14ac:dyDescent="0.25">
      <c r="B78" s="15"/>
      <c r="D78" s="5"/>
      <c r="F78" s="15"/>
      <c r="G78" s="15"/>
      <c r="H78" s="17"/>
      <c r="J78" s="18"/>
      <c r="M78" s="23"/>
      <c r="N78" s="27"/>
      <c r="O78" s="27"/>
      <c r="P78" s="27"/>
      <c r="Q78" s="16" t="s">
        <v>42</v>
      </c>
    </row>
    <row r="79" spans="2:17" x14ac:dyDescent="0.25">
      <c r="B79" s="15"/>
      <c r="D79" s="5"/>
      <c r="F79" s="15"/>
      <c r="G79" s="15"/>
      <c r="H79" s="17"/>
      <c r="J79" s="18"/>
      <c r="M79" s="23"/>
      <c r="N79" s="27"/>
      <c r="O79" s="27"/>
      <c r="P79" s="27"/>
      <c r="Q79" s="16" t="s">
        <v>42</v>
      </c>
    </row>
    <row r="80" spans="2:17" x14ac:dyDescent="0.25">
      <c r="B80" s="15"/>
      <c r="D80" s="5"/>
      <c r="F80" s="15"/>
      <c r="G80" s="15"/>
      <c r="H80" s="17"/>
      <c r="J80" s="18"/>
      <c r="M80" s="23"/>
      <c r="N80" s="27"/>
      <c r="O80" s="27"/>
      <c r="P80" s="27"/>
      <c r="Q80" s="16" t="s">
        <v>42</v>
      </c>
    </row>
    <row r="81" spans="2:17" x14ac:dyDescent="0.25">
      <c r="B81" s="15"/>
      <c r="D81" s="5"/>
      <c r="F81" s="15"/>
      <c r="G81" s="15"/>
      <c r="H81" s="17"/>
      <c r="J81" s="18"/>
      <c r="M81" s="23"/>
      <c r="N81" s="27"/>
      <c r="O81" s="27"/>
      <c r="P81" s="27"/>
      <c r="Q81" s="16" t="s">
        <v>42</v>
      </c>
    </row>
    <row r="82" spans="2:17" x14ac:dyDescent="0.25">
      <c r="B82" s="15"/>
      <c r="D82" s="5"/>
      <c r="F82" s="15"/>
      <c r="G82" s="15"/>
      <c r="H82" s="17"/>
      <c r="J82" s="18"/>
      <c r="M82" s="23"/>
      <c r="N82" s="23"/>
      <c r="O82" s="23"/>
      <c r="P82" s="23"/>
      <c r="Q82" s="16"/>
    </row>
    <row r="83" spans="2:17" x14ac:dyDescent="0.25">
      <c r="B83" s="15"/>
      <c r="D83" s="5"/>
      <c r="F83" s="15"/>
      <c r="G83" s="15"/>
      <c r="H83" s="17"/>
      <c r="J83" s="18"/>
      <c r="M83" s="23"/>
      <c r="N83" s="27"/>
      <c r="O83" s="27"/>
      <c r="P83" s="27"/>
      <c r="Q83" s="16" t="s">
        <v>42</v>
      </c>
    </row>
    <row r="84" spans="2:17" x14ac:dyDescent="0.25">
      <c r="B84" s="15"/>
      <c r="D84" s="5"/>
      <c r="F84" s="15"/>
      <c r="G84" s="15"/>
      <c r="H84" s="17"/>
      <c r="J84" s="18"/>
      <c r="M84" s="23"/>
      <c r="N84" s="27"/>
      <c r="O84" s="27"/>
      <c r="P84" s="27"/>
      <c r="Q84" s="16" t="s">
        <v>42</v>
      </c>
    </row>
    <row r="85" spans="2:17" x14ac:dyDescent="0.25">
      <c r="B85" s="15"/>
      <c r="D85" s="5"/>
      <c r="F85" s="15"/>
      <c r="G85" s="15"/>
      <c r="H85" s="17"/>
      <c r="J85" s="18"/>
      <c r="M85" s="23"/>
      <c r="N85" s="27"/>
      <c r="O85" s="27"/>
      <c r="P85" s="27"/>
      <c r="Q85" s="16" t="s">
        <v>42</v>
      </c>
    </row>
    <row r="86" spans="2:17" x14ac:dyDescent="0.25">
      <c r="B86" s="15"/>
      <c r="D86" s="5"/>
      <c r="F86" s="15"/>
      <c r="G86" s="15"/>
      <c r="H86" s="17"/>
      <c r="J86" s="18"/>
      <c r="M86" s="23"/>
      <c r="N86" s="27"/>
      <c r="O86" s="27"/>
      <c r="P86" s="27"/>
      <c r="Q86" s="16" t="s">
        <v>42</v>
      </c>
    </row>
    <row r="87" spans="2:17" x14ac:dyDescent="0.25">
      <c r="B87" s="15"/>
      <c r="D87" s="5"/>
      <c r="F87" s="15"/>
      <c r="G87" s="15"/>
      <c r="H87" s="17"/>
      <c r="J87" s="18"/>
      <c r="M87" s="23"/>
      <c r="N87" s="27"/>
      <c r="O87" s="27"/>
      <c r="P87" s="27"/>
      <c r="Q87" s="16" t="s">
        <v>42</v>
      </c>
    </row>
    <row r="88" spans="2:17" x14ac:dyDescent="0.25">
      <c r="B88" s="15"/>
      <c r="D88" s="5"/>
      <c r="F88" s="15"/>
      <c r="G88" s="15"/>
      <c r="H88" s="17"/>
      <c r="J88" s="18"/>
      <c r="M88" s="23"/>
      <c r="N88" s="27"/>
      <c r="O88" s="27"/>
      <c r="P88" s="27"/>
      <c r="Q88" s="16" t="s">
        <v>42</v>
      </c>
    </row>
    <row r="89" spans="2:17" x14ac:dyDescent="0.25">
      <c r="B89" s="15"/>
      <c r="D89" s="5"/>
      <c r="F89" s="15"/>
      <c r="G89" s="15"/>
      <c r="H89" s="17"/>
      <c r="J89" s="18"/>
      <c r="M89" s="23"/>
      <c r="N89" s="27"/>
      <c r="O89" s="27"/>
      <c r="P89" s="27"/>
      <c r="Q89" s="16" t="s">
        <v>42</v>
      </c>
    </row>
    <row r="90" spans="2:17" x14ac:dyDescent="0.25">
      <c r="B90" s="15"/>
      <c r="D90" s="5"/>
      <c r="F90" s="15"/>
      <c r="G90" s="15"/>
      <c r="H90" s="17"/>
      <c r="J90" s="18"/>
      <c r="M90" s="23"/>
      <c r="N90" s="27"/>
      <c r="O90" s="27"/>
      <c r="P90" s="27"/>
      <c r="Q90" s="16" t="s">
        <v>42</v>
      </c>
    </row>
    <row r="91" spans="2:17" x14ac:dyDescent="0.25">
      <c r="B91" s="15"/>
      <c r="D91" s="5"/>
      <c r="F91" s="15"/>
      <c r="G91" s="15"/>
      <c r="H91" s="17"/>
      <c r="J91" s="18"/>
      <c r="M91" s="23"/>
      <c r="N91" s="27"/>
      <c r="O91" s="27"/>
      <c r="P91" s="27"/>
      <c r="Q91" s="16" t="s">
        <v>42</v>
      </c>
    </row>
    <row r="92" spans="2:17" x14ac:dyDescent="0.25">
      <c r="B92" s="15"/>
      <c r="D92" s="5"/>
      <c r="F92" s="15"/>
      <c r="G92" s="15"/>
      <c r="H92" s="17"/>
      <c r="J92" s="18"/>
      <c r="M92" s="23"/>
      <c r="N92" s="27"/>
      <c r="O92" s="27"/>
      <c r="P92" s="27"/>
      <c r="Q92" s="16" t="s">
        <v>42</v>
      </c>
    </row>
    <row r="93" spans="2:17" x14ac:dyDescent="0.25">
      <c r="B93" s="15"/>
      <c r="D93" s="5"/>
      <c r="F93" s="15"/>
      <c r="G93" s="15"/>
      <c r="H93" s="17"/>
      <c r="J93" s="18"/>
      <c r="M93" s="23"/>
      <c r="N93" s="27"/>
      <c r="O93" s="27"/>
      <c r="P93" s="27"/>
      <c r="Q93" s="16" t="s">
        <v>42</v>
      </c>
    </row>
    <row r="94" spans="2:17" x14ac:dyDescent="0.25">
      <c r="B94" s="15"/>
      <c r="D94" s="5"/>
      <c r="F94" s="15"/>
      <c r="G94" s="15"/>
      <c r="H94" s="17"/>
      <c r="J94" s="18"/>
      <c r="M94" s="23"/>
      <c r="N94" s="27"/>
      <c r="O94" s="27"/>
      <c r="P94" s="27"/>
      <c r="Q94" s="16" t="s">
        <v>42</v>
      </c>
    </row>
    <row r="95" spans="2:17" x14ac:dyDescent="0.25">
      <c r="B95" s="15"/>
      <c r="D95" s="5"/>
      <c r="F95" s="15"/>
      <c r="G95" s="15"/>
      <c r="H95" s="17"/>
      <c r="J95" s="18"/>
      <c r="M95" s="23"/>
      <c r="N95" s="27"/>
      <c r="O95" s="27"/>
      <c r="P95" s="27"/>
      <c r="Q95" s="16" t="s">
        <v>42</v>
      </c>
    </row>
    <row r="96" spans="2:17" x14ac:dyDescent="0.25">
      <c r="B96" s="15"/>
      <c r="D96" s="5"/>
      <c r="F96" s="15"/>
      <c r="G96" s="15"/>
      <c r="H96" s="17"/>
      <c r="J96" s="18"/>
      <c r="M96" s="23"/>
      <c r="N96" s="27"/>
      <c r="O96" s="27"/>
      <c r="P96" s="27"/>
      <c r="Q96" s="16" t="s">
        <v>42</v>
      </c>
    </row>
    <row r="97" spans="2:17" x14ac:dyDescent="0.25">
      <c r="B97" s="15"/>
      <c r="D97" s="5"/>
      <c r="F97" s="15"/>
      <c r="G97" s="15"/>
      <c r="H97" s="17"/>
      <c r="J97" s="18"/>
      <c r="M97" s="23"/>
      <c r="N97" s="27"/>
      <c r="O97" s="27"/>
      <c r="P97" s="27"/>
      <c r="Q97" s="16" t="s">
        <v>42</v>
      </c>
    </row>
    <row r="98" spans="2:17" x14ac:dyDescent="0.25">
      <c r="B98" s="15"/>
      <c r="D98" s="5"/>
      <c r="F98" s="15"/>
      <c r="G98" s="15"/>
      <c r="H98" s="17"/>
      <c r="J98" s="18"/>
      <c r="M98" s="23"/>
      <c r="N98" s="27"/>
      <c r="O98" s="27"/>
      <c r="P98" s="27"/>
      <c r="Q98" s="16" t="s">
        <v>42</v>
      </c>
    </row>
    <row r="99" spans="2:17" x14ac:dyDescent="0.25">
      <c r="B99" s="15"/>
      <c r="D99" s="5"/>
      <c r="F99" s="15"/>
      <c r="G99" s="15"/>
      <c r="H99" s="17"/>
      <c r="J99" s="18"/>
      <c r="M99" s="23"/>
      <c r="N99" s="27"/>
      <c r="O99" s="27"/>
      <c r="P99" s="27"/>
      <c r="Q99" s="16" t="s">
        <v>42</v>
      </c>
    </row>
    <row r="100" spans="2:17" x14ac:dyDescent="0.25">
      <c r="B100" s="15"/>
      <c r="D100" s="5"/>
      <c r="F100" s="15"/>
      <c r="G100" s="15"/>
      <c r="H100" s="17"/>
      <c r="J100" s="18"/>
      <c r="M100" s="23"/>
      <c r="N100" s="19"/>
      <c r="O100" s="19"/>
      <c r="P100" s="19"/>
    </row>
    <row r="101" spans="2:17" x14ac:dyDescent="0.25">
      <c r="B101" s="15"/>
      <c r="D101" s="5"/>
      <c r="F101" s="15"/>
      <c r="G101" s="15"/>
      <c r="H101" s="17"/>
      <c r="J101" s="18"/>
      <c r="M101" s="23"/>
      <c r="N101" s="27"/>
      <c r="O101" s="27"/>
      <c r="P101" s="27"/>
      <c r="Q101" s="16" t="s">
        <v>42</v>
      </c>
    </row>
    <row r="102" spans="2:17" x14ac:dyDescent="0.25">
      <c r="B102" s="15"/>
      <c r="D102" s="5"/>
      <c r="F102" s="15"/>
      <c r="G102" s="15"/>
      <c r="H102" s="17"/>
      <c r="J102" s="18"/>
      <c r="M102" s="23"/>
      <c r="N102" s="27"/>
      <c r="O102" s="27"/>
      <c r="P102" s="27"/>
      <c r="Q102" s="16"/>
    </row>
    <row r="103" spans="2:17" x14ac:dyDescent="0.25">
      <c r="B103" s="15"/>
      <c r="D103" s="5"/>
      <c r="F103" s="15"/>
      <c r="G103" s="15"/>
      <c r="H103" s="17"/>
      <c r="J103" s="18"/>
      <c r="M103" s="23"/>
      <c r="N103" s="27"/>
      <c r="O103" s="27"/>
      <c r="P103" s="27"/>
      <c r="Q103" s="16" t="s">
        <v>42</v>
      </c>
    </row>
    <row r="104" spans="2:17" x14ac:dyDescent="0.25">
      <c r="B104" s="15"/>
      <c r="D104" s="5"/>
      <c r="F104" s="15"/>
      <c r="G104" s="15"/>
      <c r="H104" s="17"/>
      <c r="J104" s="18"/>
      <c r="M104" s="23"/>
      <c r="N104" s="27"/>
      <c r="O104" s="27"/>
      <c r="P104" s="27"/>
      <c r="Q104" s="16" t="s">
        <v>42</v>
      </c>
    </row>
    <row r="105" spans="2:17" x14ac:dyDescent="0.25">
      <c r="B105" s="15"/>
      <c r="D105" s="5"/>
      <c r="F105" s="15"/>
      <c r="G105" s="15"/>
      <c r="H105" s="17"/>
      <c r="J105" s="18"/>
      <c r="M105" s="23"/>
      <c r="N105" s="27"/>
      <c r="O105" s="27"/>
      <c r="P105" s="27"/>
      <c r="Q105" s="16" t="s">
        <v>42</v>
      </c>
    </row>
    <row r="106" spans="2:17" x14ac:dyDescent="0.25">
      <c r="B106" s="15"/>
      <c r="D106" s="5"/>
      <c r="F106" s="15"/>
      <c r="G106" s="15"/>
      <c r="H106" s="17"/>
      <c r="J106" s="18"/>
      <c r="M106" s="23"/>
      <c r="N106" s="27"/>
      <c r="O106" s="27"/>
      <c r="P106" s="27"/>
      <c r="Q106" s="16" t="s">
        <v>42</v>
      </c>
    </row>
    <row r="107" spans="2:17" x14ac:dyDescent="0.25">
      <c r="B107" s="15"/>
      <c r="D107" s="5"/>
      <c r="F107" s="15"/>
      <c r="G107" s="15"/>
      <c r="H107" s="17"/>
      <c r="J107" s="18"/>
      <c r="M107" s="23"/>
      <c r="N107" s="27"/>
      <c r="O107" s="27"/>
      <c r="P107" s="27"/>
      <c r="Q107" s="16" t="s">
        <v>42</v>
      </c>
    </row>
    <row r="108" spans="2:17" x14ac:dyDescent="0.25">
      <c r="B108" s="15"/>
      <c r="D108" s="5"/>
      <c r="F108" s="15"/>
      <c r="G108" s="15"/>
      <c r="H108" s="17"/>
      <c r="J108" s="18"/>
      <c r="M108" s="23"/>
      <c r="N108" s="27"/>
      <c r="O108" s="27"/>
      <c r="P108" s="27"/>
      <c r="Q108" s="16" t="s">
        <v>42</v>
      </c>
    </row>
    <row r="109" spans="2:17" x14ac:dyDescent="0.25">
      <c r="B109" s="15"/>
      <c r="D109" s="5"/>
      <c r="F109" s="15"/>
      <c r="G109" s="15"/>
      <c r="H109" s="17"/>
      <c r="J109" s="18"/>
      <c r="M109" s="23"/>
      <c r="N109" s="27"/>
      <c r="O109" s="27"/>
      <c r="P109" s="27"/>
      <c r="Q109" s="16" t="s">
        <v>42</v>
      </c>
    </row>
    <row r="110" spans="2:17" x14ac:dyDescent="0.25">
      <c r="B110" s="15"/>
      <c r="D110" s="5"/>
      <c r="F110" s="15"/>
      <c r="G110" s="15"/>
      <c r="H110" s="17"/>
      <c r="J110" s="18"/>
      <c r="M110" s="23"/>
      <c r="N110" s="27"/>
      <c r="O110" s="27"/>
      <c r="P110" s="27"/>
      <c r="Q110" s="16" t="s">
        <v>42</v>
      </c>
    </row>
    <row r="111" spans="2:17" x14ac:dyDescent="0.25">
      <c r="B111" s="15"/>
      <c r="D111" s="5"/>
      <c r="F111" s="15"/>
      <c r="G111" s="15"/>
      <c r="H111" s="17"/>
      <c r="J111" s="18"/>
      <c r="M111" s="23"/>
      <c r="N111" s="27"/>
      <c r="O111" s="27"/>
      <c r="P111" s="27"/>
      <c r="Q111" s="16" t="s">
        <v>42</v>
      </c>
    </row>
    <row r="112" spans="2:17" x14ac:dyDescent="0.25">
      <c r="B112" s="15"/>
      <c r="D112" s="5"/>
      <c r="F112" s="15"/>
      <c r="G112" s="15"/>
      <c r="H112" s="17"/>
      <c r="J112" s="18"/>
      <c r="M112" s="23"/>
      <c r="N112" s="27"/>
      <c r="O112" s="27"/>
      <c r="P112" s="27"/>
      <c r="Q112" s="16" t="s">
        <v>42</v>
      </c>
    </row>
    <row r="113" spans="2:17" x14ac:dyDescent="0.25">
      <c r="B113" s="15"/>
      <c r="D113" s="5"/>
      <c r="F113" s="15"/>
      <c r="G113" s="15"/>
      <c r="H113" s="17"/>
      <c r="J113" s="18"/>
      <c r="M113" s="23"/>
      <c r="N113" s="27"/>
      <c r="O113" s="27"/>
      <c r="P113" s="27"/>
      <c r="Q113" s="16" t="s">
        <v>42</v>
      </c>
    </row>
    <row r="114" spans="2:17" x14ac:dyDescent="0.25">
      <c r="B114" s="15"/>
      <c r="D114" s="5"/>
      <c r="F114" s="15"/>
      <c r="G114" s="15"/>
      <c r="H114" s="17"/>
      <c r="J114" s="18"/>
      <c r="M114" s="23"/>
      <c r="N114" s="27"/>
      <c r="O114" s="27"/>
      <c r="P114" s="27"/>
      <c r="Q114" s="16" t="s">
        <v>42</v>
      </c>
    </row>
    <row r="115" spans="2:17" x14ac:dyDescent="0.25">
      <c r="B115" s="15"/>
      <c r="D115" s="5"/>
      <c r="F115" s="15"/>
      <c r="G115" s="15"/>
      <c r="H115" s="17"/>
      <c r="J115" s="18"/>
      <c r="M115" s="23"/>
      <c r="N115" s="27"/>
      <c r="O115" s="27"/>
      <c r="P115" s="27"/>
      <c r="Q115" s="16" t="s">
        <v>42</v>
      </c>
    </row>
    <row r="116" spans="2:17" x14ac:dyDescent="0.25">
      <c r="B116" s="15"/>
      <c r="D116" s="5"/>
      <c r="F116" s="15"/>
      <c r="G116" s="15"/>
      <c r="H116" s="17"/>
      <c r="J116" s="18"/>
      <c r="M116" s="23"/>
      <c r="N116" s="27"/>
      <c r="O116" s="27"/>
      <c r="P116" s="27"/>
      <c r="Q116" s="16" t="s">
        <v>42</v>
      </c>
    </row>
    <row r="117" spans="2:17" x14ac:dyDescent="0.25">
      <c r="B117" s="15"/>
      <c r="D117" s="5"/>
      <c r="F117" s="15"/>
      <c r="G117" s="15"/>
      <c r="H117" s="17"/>
      <c r="J117" s="18"/>
      <c r="M117" s="23"/>
      <c r="N117" s="27"/>
      <c r="O117" s="27"/>
      <c r="P117" s="27"/>
      <c r="Q117" s="16" t="s">
        <v>42</v>
      </c>
    </row>
    <row r="118" spans="2:17" x14ac:dyDescent="0.25">
      <c r="B118" s="15"/>
      <c r="D118" s="5"/>
      <c r="F118" s="15"/>
      <c r="G118" s="15"/>
      <c r="H118" s="17"/>
      <c r="J118" s="18"/>
      <c r="M118" s="23"/>
      <c r="N118" s="27"/>
      <c r="O118" s="27"/>
      <c r="P118" s="27"/>
      <c r="Q118" s="16" t="s">
        <v>42</v>
      </c>
    </row>
    <row r="119" spans="2:17" x14ac:dyDescent="0.25">
      <c r="B119" s="15"/>
      <c r="D119" s="5"/>
      <c r="F119" s="15"/>
      <c r="G119" s="15"/>
      <c r="H119" s="17"/>
      <c r="J119" s="18"/>
      <c r="M119" s="23"/>
      <c r="N119" s="19"/>
      <c r="O119" s="19"/>
      <c r="P119" s="19"/>
    </row>
    <row r="120" spans="2:17" x14ac:dyDescent="0.25">
      <c r="B120" s="15"/>
      <c r="D120" s="5"/>
      <c r="F120" s="15"/>
      <c r="G120" s="15"/>
      <c r="H120" s="17"/>
      <c r="J120" s="18"/>
      <c r="M120" s="23"/>
      <c r="N120" s="27"/>
      <c r="O120" s="27"/>
      <c r="P120" s="27"/>
      <c r="Q120" s="16" t="s">
        <v>42</v>
      </c>
    </row>
    <row r="121" spans="2:17" x14ac:dyDescent="0.25">
      <c r="B121" s="15"/>
      <c r="D121" s="5"/>
      <c r="F121" s="15"/>
      <c r="G121" s="15"/>
      <c r="H121" s="17"/>
      <c r="J121" s="18"/>
      <c r="M121" s="23"/>
      <c r="N121" s="27"/>
      <c r="O121" s="27"/>
      <c r="P121" s="27"/>
      <c r="Q121" s="16" t="s">
        <v>42</v>
      </c>
    </row>
    <row r="122" spans="2:17" x14ac:dyDescent="0.25">
      <c r="B122" s="15"/>
      <c r="D122" s="5"/>
      <c r="F122" s="15"/>
      <c r="G122" s="15"/>
      <c r="H122" s="17"/>
      <c r="J122" s="18"/>
      <c r="M122" s="23"/>
      <c r="N122" s="27"/>
      <c r="O122" s="27"/>
      <c r="P122" s="27"/>
      <c r="Q122" s="16" t="s">
        <v>42</v>
      </c>
    </row>
    <row r="123" spans="2:17" x14ac:dyDescent="0.25">
      <c r="B123" s="15"/>
      <c r="D123" s="5"/>
      <c r="F123" s="15"/>
      <c r="G123" s="15"/>
      <c r="H123" s="17"/>
      <c r="J123" s="18"/>
      <c r="M123" s="23"/>
      <c r="N123" s="27"/>
      <c r="O123" s="27"/>
      <c r="P123" s="27"/>
      <c r="Q123" s="16" t="s">
        <v>42</v>
      </c>
    </row>
    <row r="124" spans="2:17" x14ac:dyDescent="0.25">
      <c r="B124" s="15"/>
      <c r="D124" s="5"/>
      <c r="F124" s="15"/>
      <c r="G124" s="15"/>
      <c r="H124" s="17"/>
      <c r="J124" s="18"/>
      <c r="M124" s="23"/>
      <c r="N124" s="27"/>
      <c r="O124" s="27"/>
      <c r="P124" s="27"/>
      <c r="Q124" s="16" t="s">
        <v>42</v>
      </c>
    </row>
    <row r="125" spans="2:17" x14ac:dyDescent="0.25">
      <c r="B125" s="15"/>
      <c r="D125" s="5"/>
      <c r="F125" s="15"/>
      <c r="G125" s="15"/>
      <c r="H125" s="17"/>
      <c r="J125" s="18"/>
      <c r="M125" s="23"/>
      <c r="N125" s="27"/>
      <c r="O125" s="27"/>
      <c r="P125" s="27"/>
      <c r="Q125" s="16" t="s">
        <v>42</v>
      </c>
    </row>
    <row r="126" spans="2:17" x14ac:dyDescent="0.25">
      <c r="B126" s="15"/>
      <c r="D126" s="5"/>
      <c r="F126" s="15"/>
      <c r="G126" s="15"/>
      <c r="H126" s="17"/>
      <c r="J126" s="18"/>
      <c r="M126" s="23"/>
      <c r="N126" s="27"/>
      <c r="O126" s="27"/>
      <c r="P126" s="27"/>
      <c r="Q126" s="16" t="s">
        <v>42</v>
      </c>
    </row>
    <row r="127" spans="2:17" x14ac:dyDescent="0.25">
      <c r="B127" s="15"/>
      <c r="D127" s="5"/>
      <c r="F127" s="15"/>
      <c r="G127" s="15"/>
      <c r="H127" s="17"/>
      <c r="J127" s="18"/>
      <c r="M127" s="23"/>
      <c r="N127" s="27"/>
      <c r="O127" s="27"/>
      <c r="P127" s="27"/>
      <c r="Q127" s="16" t="s">
        <v>42</v>
      </c>
    </row>
    <row r="128" spans="2:17" x14ac:dyDescent="0.25">
      <c r="B128" s="15"/>
      <c r="D128" s="5"/>
      <c r="F128" s="15"/>
      <c r="G128" s="15"/>
      <c r="H128" s="17"/>
      <c r="J128" s="18"/>
      <c r="M128" s="23"/>
      <c r="N128" s="27"/>
      <c r="O128" s="27"/>
      <c r="P128" s="27"/>
      <c r="Q128" s="16" t="s">
        <v>42</v>
      </c>
    </row>
    <row r="129" spans="2:17" x14ac:dyDescent="0.25">
      <c r="B129" s="15"/>
      <c r="D129" s="5"/>
      <c r="F129" s="15"/>
      <c r="G129" s="15"/>
      <c r="H129" s="17"/>
      <c r="J129" s="18"/>
      <c r="M129" s="23"/>
      <c r="N129" s="27"/>
      <c r="O129" s="27"/>
      <c r="P129" s="27"/>
      <c r="Q129" s="16" t="s">
        <v>42</v>
      </c>
    </row>
    <row r="130" spans="2:17" x14ac:dyDescent="0.25">
      <c r="B130" s="15"/>
      <c r="D130" s="5"/>
      <c r="F130" s="15"/>
      <c r="G130" s="15"/>
      <c r="H130" s="17"/>
      <c r="J130" s="18"/>
      <c r="M130" s="23"/>
      <c r="N130" s="27"/>
      <c r="O130" s="27"/>
      <c r="P130" s="27"/>
      <c r="Q130" s="16" t="s">
        <v>42</v>
      </c>
    </row>
    <row r="131" spans="2:17" x14ac:dyDescent="0.25">
      <c r="B131" s="15"/>
      <c r="D131" s="5"/>
      <c r="F131" s="15"/>
      <c r="G131" s="15"/>
      <c r="H131" s="17"/>
      <c r="J131" s="18"/>
      <c r="M131" s="23"/>
      <c r="N131" s="27"/>
      <c r="O131" s="27"/>
      <c r="P131" s="27"/>
      <c r="Q131" s="16" t="s">
        <v>42</v>
      </c>
    </row>
    <row r="132" spans="2:17" x14ac:dyDescent="0.25">
      <c r="B132" s="15"/>
      <c r="D132" s="5"/>
      <c r="F132" s="15"/>
      <c r="G132" s="15"/>
      <c r="H132" s="17"/>
      <c r="J132" s="18"/>
      <c r="M132" s="23"/>
      <c r="N132" s="27"/>
      <c r="O132" s="27"/>
      <c r="P132" s="27"/>
      <c r="Q132" s="16" t="s">
        <v>42</v>
      </c>
    </row>
    <row r="133" spans="2:17" x14ac:dyDescent="0.25">
      <c r="B133" s="15"/>
      <c r="D133" s="5"/>
      <c r="F133" s="15"/>
      <c r="G133" s="15"/>
      <c r="H133" s="17"/>
      <c r="J133" s="18"/>
      <c r="M133" s="23"/>
      <c r="N133" s="27"/>
      <c r="O133" s="27"/>
      <c r="P133" s="27"/>
      <c r="Q133" s="16" t="s">
        <v>42</v>
      </c>
    </row>
    <row r="134" spans="2:17" x14ac:dyDescent="0.25">
      <c r="B134" s="15"/>
      <c r="D134" s="5"/>
      <c r="F134" s="15"/>
      <c r="G134" s="15"/>
      <c r="H134" s="17"/>
      <c r="J134" s="18"/>
      <c r="M134" s="23"/>
      <c r="N134" s="27"/>
      <c r="O134" s="27"/>
      <c r="P134" s="27"/>
      <c r="Q134" s="16" t="s">
        <v>42</v>
      </c>
    </row>
    <row r="135" spans="2:17" x14ac:dyDescent="0.25">
      <c r="B135" s="15"/>
      <c r="D135" s="5"/>
      <c r="F135" s="15"/>
      <c r="G135" s="15"/>
      <c r="H135" s="17"/>
      <c r="J135" s="18"/>
      <c r="M135" s="23"/>
      <c r="N135" s="27"/>
      <c r="O135" s="27"/>
      <c r="P135" s="27"/>
      <c r="Q135" s="16" t="s">
        <v>42</v>
      </c>
    </row>
    <row r="136" spans="2:17" x14ac:dyDescent="0.25">
      <c r="B136" s="15"/>
      <c r="D136" s="5"/>
      <c r="F136" s="15"/>
      <c r="G136" s="15"/>
      <c r="H136" s="17"/>
      <c r="J136" s="18"/>
      <c r="M136" s="23"/>
      <c r="N136" s="27"/>
      <c r="O136" s="27"/>
      <c r="P136" s="27"/>
      <c r="Q136" s="16" t="s">
        <v>42</v>
      </c>
    </row>
    <row r="137" spans="2:17" x14ac:dyDescent="0.25">
      <c r="B137" s="15"/>
      <c r="D137" s="5"/>
      <c r="F137" s="15"/>
      <c r="G137" s="15"/>
      <c r="H137" s="17"/>
      <c r="J137" s="18"/>
      <c r="M137" s="23"/>
      <c r="N137" s="19"/>
      <c r="O137" s="19"/>
      <c r="P137" s="19"/>
    </row>
    <row r="138" spans="2:17" x14ac:dyDescent="0.25">
      <c r="B138" s="15"/>
      <c r="D138" s="5"/>
      <c r="F138" s="15"/>
      <c r="G138" s="15"/>
      <c r="H138" s="17"/>
      <c r="J138" s="18"/>
      <c r="M138" s="23"/>
      <c r="N138" s="27"/>
      <c r="O138" s="27"/>
      <c r="P138" s="27"/>
      <c r="Q138" s="16" t="s">
        <v>42</v>
      </c>
    </row>
    <row r="139" spans="2:17" x14ac:dyDescent="0.25">
      <c r="B139" s="15"/>
      <c r="D139" s="5"/>
      <c r="F139" s="15"/>
      <c r="G139" s="15"/>
      <c r="H139" s="17"/>
      <c r="J139" s="18"/>
      <c r="M139" s="23"/>
      <c r="N139" s="27"/>
      <c r="O139" s="27"/>
      <c r="P139" s="27"/>
      <c r="Q139" s="16" t="s">
        <v>42</v>
      </c>
    </row>
    <row r="140" spans="2:17" x14ac:dyDescent="0.25">
      <c r="B140" s="15"/>
      <c r="D140" s="5"/>
      <c r="F140" s="15"/>
      <c r="G140" s="15"/>
      <c r="H140" s="17"/>
      <c r="J140" s="18"/>
      <c r="M140" s="23"/>
      <c r="N140" s="27"/>
      <c r="O140" s="27"/>
      <c r="P140" s="27"/>
      <c r="Q140" s="16" t="s">
        <v>42</v>
      </c>
    </row>
    <row r="141" spans="2:17" x14ac:dyDescent="0.25">
      <c r="B141" s="15"/>
      <c r="D141" s="5"/>
      <c r="F141" s="15"/>
      <c r="G141" s="15"/>
      <c r="H141" s="17"/>
      <c r="J141" s="18"/>
      <c r="M141" s="23"/>
      <c r="N141" s="27"/>
      <c r="O141" s="27"/>
      <c r="P141" s="27"/>
      <c r="Q141" s="16" t="s">
        <v>42</v>
      </c>
    </row>
    <row r="142" spans="2:17" x14ac:dyDescent="0.25">
      <c r="B142" s="15"/>
      <c r="D142" s="5"/>
      <c r="F142" s="15"/>
      <c r="G142" s="15"/>
      <c r="H142" s="17"/>
      <c r="J142" s="18"/>
      <c r="M142" s="23"/>
      <c r="N142" s="27"/>
      <c r="O142" s="27"/>
      <c r="P142" s="27"/>
      <c r="Q142" s="16" t="s">
        <v>42</v>
      </c>
    </row>
    <row r="143" spans="2:17" x14ac:dyDescent="0.25">
      <c r="B143" s="15"/>
      <c r="D143" s="5"/>
      <c r="F143" s="15"/>
      <c r="G143" s="15"/>
      <c r="H143" s="17"/>
      <c r="J143" s="18"/>
      <c r="M143" s="23"/>
      <c r="N143" s="27"/>
      <c r="O143" s="27"/>
      <c r="P143" s="27"/>
      <c r="Q143" s="16" t="s">
        <v>42</v>
      </c>
    </row>
    <row r="144" spans="2:17" x14ac:dyDescent="0.25">
      <c r="B144" s="15"/>
      <c r="D144" s="5"/>
      <c r="F144" s="15"/>
      <c r="G144" s="15"/>
      <c r="H144" s="17"/>
      <c r="J144" s="18"/>
      <c r="M144" s="23"/>
      <c r="N144" s="27"/>
      <c r="O144" s="27"/>
      <c r="P144" s="27"/>
      <c r="Q144" s="16" t="s">
        <v>42</v>
      </c>
    </row>
    <row r="145" spans="2:17" x14ac:dyDescent="0.25">
      <c r="B145" s="15"/>
      <c r="D145" s="5"/>
      <c r="F145" s="15"/>
      <c r="G145" s="15"/>
      <c r="H145" s="17"/>
      <c r="J145" s="18"/>
      <c r="M145" s="23"/>
      <c r="N145" s="27"/>
      <c r="O145" s="27"/>
      <c r="P145" s="27"/>
      <c r="Q145" s="16" t="s">
        <v>42</v>
      </c>
    </row>
    <row r="146" spans="2:17" x14ac:dyDescent="0.25">
      <c r="B146" s="15"/>
      <c r="D146" s="5"/>
      <c r="F146" s="15"/>
      <c r="G146" s="15"/>
      <c r="H146" s="17"/>
      <c r="J146" s="18"/>
      <c r="M146" s="23"/>
      <c r="N146" s="27"/>
      <c r="O146" s="27"/>
      <c r="P146" s="27"/>
      <c r="Q146" s="16" t="s">
        <v>42</v>
      </c>
    </row>
    <row r="147" spans="2:17" x14ac:dyDescent="0.25">
      <c r="B147" s="15"/>
      <c r="D147" s="5"/>
      <c r="F147" s="15"/>
      <c r="G147" s="15"/>
      <c r="H147" s="17"/>
      <c r="J147" s="18"/>
      <c r="M147" s="23"/>
      <c r="N147" s="27"/>
      <c r="O147" s="27"/>
      <c r="P147" s="27"/>
      <c r="Q147" s="16" t="s">
        <v>42</v>
      </c>
    </row>
    <row r="148" spans="2:17" x14ac:dyDescent="0.25">
      <c r="B148" s="15"/>
      <c r="D148" s="5"/>
      <c r="F148" s="15"/>
      <c r="G148" s="15"/>
      <c r="H148" s="17"/>
      <c r="J148" s="18"/>
      <c r="M148" s="23"/>
      <c r="N148" s="27"/>
      <c r="O148" s="27"/>
      <c r="P148" s="27"/>
      <c r="Q148" s="16" t="s">
        <v>42</v>
      </c>
    </row>
    <row r="149" spans="2:17" x14ac:dyDescent="0.25">
      <c r="B149" s="15"/>
      <c r="D149" s="5"/>
      <c r="F149" s="15"/>
      <c r="G149" s="15"/>
      <c r="H149" s="17"/>
      <c r="J149" s="18"/>
      <c r="M149" s="23"/>
      <c r="N149" s="27"/>
      <c r="O149" s="27"/>
      <c r="P149" s="27"/>
      <c r="Q149" s="16" t="s">
        <v>42</v>
      </c>
    </row>
    <row r="150" spans="2:17" x14ac:dyDescent="0.25">
      <c r="B150" s="15"/>
      <c r="D150" s="5"/>
      <c r="F150" s="15"/>
      <c r="G150" s="15"/>
      <c r="H150" s="17"/>
      <c r="J150" s="18"/>
      <c r="M150" s="23"/>
      <c r="N150" s="27"/>
      <c r="O150" s="27"/>
      <c r="P150" s="27"/>
      <c r="Q150" s="16" t="s">
        <v>42</v>
      </c>
    </row>
    <row r="151" spans="2:17" x14ac:dyDescent="0.25">
      <c r="B151" s="15"/>
      <c r="D151" s="5"/>
      <c r="F151" s="15"/>
      <c r="G151" s="15"/>
      <c r="H151" s="17"/>
      <c r="J151" s="18"/>
      <c r="M151" s="23"/>
      <c r="N151" s="27"/>
      <c r="O151" s="27"/>
      <c r="P151" s="27"/>
      <c r="Q151" s="16" t="s">
        <v>42</v>
      </c>
    </row>
    <row r="152" spans="2:17" x14ac:dyDescent="0.25">
      <c r="B152" s="15"/>
      <c r="D152" s="5"/>
      <c r="F152" s="15"/>
      <c r="G152" s="15"/>
      <c r="H152" s="17"/>
      <c r="J152" s="18"/>
      <c r="M152" s="23"/>
      <c r="N152" s="27"/>
      <c r="O152" s="27"/>
      <c r="P152" s="27"/>
      <c r="Q152" s="16" t="s">
        <v>42</v>
      </c>
    </row>
    <row r="153" spans="2:17" x14ac:dyDescent="0.25">
      <c r="B153" s="15"/>
      <c r="D153" s="5"/>
      <c r="F153" s="15"/>
      <c r="G153" s="15"/>
      <c r="H153" s="17"/>
      <c r="J153" s="18"/>
      <c r="M153" s="23"/>
      <c r="N153" s="27"/>
      <c r="O153" s="27"/>
      <c r="P153" s="27"/>
      <c r="Q153" s="16" t="s">
        <v>42</v>
      </c>
    </row>
    <row r="154" spans="2:17" x14ac:dyDescent="0.25">
      <c r="B154" s="15"/>
      <c r="D154" s="5"/>
      <c r="F154" s="15"/>
      <c r="G154" s="15"/>
      <c r="H154" s="17"/>
      <c r="J154" s="18"/>
      <c r="M154" s="23"/>
      <c r="N154" s="27"/>
      <c r="O154" s="27"/>
      <c r="P154" s="27"/>
      <c r="Q154" s="16" t="s">
        <v>42</v>
      </c>
    </row>
    <row r="155" spans="2:17" x14ac:dyDescent="0.25">
      <c r="B155" s="15"/>
      <c r="D155" s="5"/>
      <c r="F155" s="15"/>
      <c r="G155" s="15"/>
      <c r="H155" s="17"/>
      <c r="J155" s="18"/>
      <c r="M155" s="23"/>
      <c r="N155" s="19"/>
      <c r="O155" s="19"/>
      <c r="P155" s="19"/>
    </row>
    <row r="156" spans="2:17" x14ac:dyDescent="0.25">
      <c r="B156" s="15"/>
      <c r="D156" s="5"/>
      <c r="F156" s="15"/>
      <c r="G156" s="15"/>
      <c r="H156" s="17"/>
      <c r="J156" s="18"/>
      <c r="M156" s="23"/>
      <c r="N156" s="27"/>
      <c r="O156" s="27"/>
      <c r="P156" s="27"/>
      <c r="Q156" s="16" t="s">
        <v>42</v>
      </c>
    </row>
    <row r="157" spans="2:17" x14ac:dyDescent="0.25">
      <c r="B157" s="15"/>
      <c r="D157" s="5"/>
      <c r="F157" s="15"/>
      <c r="G157" s="15"/>
      <c r="H157" s="17"/>
      <c r="J157" s="18"/>
      <c r="M157" s="23"/>
      <c r="N157" s="27"/>
      <c r="O157" s="27"/>
      <c r="P157" s="27"/>
      <c r="Q157" s="16" t="s">
        <v>42</v>
      </c>
    </row>
    <row r="158" spans="2:17" x14ac:dyDescent="0.25">
      <c r="B158" s="15"/>
      <c r="D158" s="5"/>
      <c r="F158" s="15"/>
      <c r="G158" s="15"/>
      <c r="H158" s="17"/>
      <c r="J158" s="18"/>
      <c r="M158" s="23"/>
      <c r="N158" s="27"/>
      <c r="O158" s="27"/>
      <c r="P158" s="27"/>
      <c r="Q158" s="16" t="s">
        <v>42</v>
      </c>
    </row>
    <row r="159" spans="2:17" x14ac:dyDescent="0.25">
      <c r="B159" s="15"/>
      <c r="D159" s="5"/>
      <c r="F159" s="15"/>
      <c r="G159" s="15"/>
      <c r="H159" s="17"/>
      <c r="J159" s="18"/>
      <c r="M159" s="23"/>
      <c r="N159" s="27"/>
      <c r="O159" s="27"/>
      <c r="P159" s="27"/>
      <c r="Q159" s="16" t="s">
        <v>42</v>
      </c>
    </row>
    <row r="160" spans="2:17" x14ac:dyDescent="0.25">
      <c r="B160" s="15"/>
      <c r="D160" s="5"/>
      <c r="F160" s="15"/>
      <c r="G160" s="15"/>
      <c r="H160" s="17"/>
      <c r="J160" s="18"/>
      <c r="M160" s="23"/>
      <c r="N160" s="27"/>
      <c r="O160" s="27"/>
      <c r="P160" s="27"/>
      <c r="Q160" s="16" t="s">
        <v>42</v>
      </c>
    </row>
    <row r="161" spans="2:17" x14ac:dyDescent="0.25">
      <c r="B161" s="15"/>
      <c r="D161" s="5"/>
      <c r="F161" s="15"/>
      <c r="G161" s="15"/>
      <c r="H161" s="17"/>
      <c r="J161" s="18"/>
      <c r="M161" s="23"/>
      <c r="N161" s="27"/>
      <c r="O161" s="27"/>
      <c r="P161" s="27"/>
      <c r="Q161" s="16" t="s">
        <v>42</v>
      </c>
    </row>
    <row r="162" spans="2:17" x14ac:dyDescent="0.25">
      <c r="B162" s="15"/>
      <c r="D162" s="5"/>
      <c r="F162" s="15"/>
      <c r="G162" s="15"/>
      <c r="H162" s="17"/>
      <c r="J162" s="18"/>
      <c r="M162" s="23"/>
      <c r="N162" s="27"/>
      <c r="O162" s="27"/>
      <c r="P162" s="27"/>
      <c r="Q162" s="16" t="s">
        <v>42</v>
      </c>
    </row>
    <row r="163" spans="2:17" x14ac:dyDescent="0.25">
      <c r="B163" s="15"/>
      <c r="D163" s="5"/>
      <c r="F163" s="15"/>
      <c r="G163" s="15"/>
      <c r="H163" s="17"/>
      <c r="J163" s="18"/>
      <c r="M163" s="23"/>
      <c r="N163" s="27"/>
      <c r="O163" s="27"/>
      <c r="P163" s="27"/>
      <c r="Q163" s="16" t="s">
        <v>42</v>
      </c>
    </row>
    <row r="164" spans="2:17" x14ac:dyDescent="0.25">
      <c r="B164" s="15"/>
      <c r="D164" s="5"/>
      <c r="F164" s="15"/>
      <c r="G164" s="15"/>
      <c r="H164" s="17"/>
      <c r="J164" s="18"/>
      <c r="M164" s="23"/>
      <c r="N164" s="27"/>
      <c r="O164" s="27"/>
      <c r="P164" s="27"/>
      <c r="Q164" s="16" t="s">
        <v>42</v>
      </c>
    </row>
    <row r="165" spans="2:17" x14ac:dyDescent="0.25">
      <c r="B165" s="15"/>
      <c r="D165" s="5"/>
      <c r="F165" s="15"/>
      <c r="G165" s="15"/>
      <c r="H165" s="17"/>
      <c r="J165" s="18"/>
      <c r="M165" s="23"/>
      <c r="N165" s="27"/>
      <c r="O165" s="27"/>
      <c r="P165" s="27"/>
      <c r="Q165" s="16" t="s">
        <v>42</v>
      </c>
    </row>
    <row r="166" spans="2:17" x14ac:dyDescent="0.25">
      <c r="B166" s="15"/>
      <c r="D166" s="5"/>
      <c r="F166" s="15"/>
      <c r="G166" s="15"/>
      <c r="H166" s="17"/>
      <c r="J166" s="18"/>
      <c r="M166" s="23"/>
      <c r="N166" s="27"/>
      <c r="O166" s="27"/>
      <c r="P166" s="27"/>
      <c r="Q166" s="16" t="s">
        <v>42</v>
      </c>
    </row>
    <row r="167" spans="2:17" x14ac:dyDescent="0.25">
      <c r="B167" s="15"/>
      <c r="D167" s="5"/>
      <c r="F167" s="15"/>
      <c r="G167" s="15"/>
      <c r="H167" s="17"/>
      <c r="J167" s="18"/>
      <c r="M167" s="23"/>
      <c r="N167" s="27"/>
      <c r="O167" s="27"/>
      <c r="P167" s="27"/>
      <c r="Q167" s="16" t="s">
        <v>42</v>
      </c>
    </row>
    <row r="168" spans="2:17" x14ac:dyDescent="0.25">
      <c r="B168" s="15"/>
      <c r="D168" s="5"/>
      <c r="F168" s="15"/>
      <c r="G168" s="15"/>
      <c r="H168" s="17"/>
      <c r="J168" s="18"/>
      <c r="M168" s="23"/>
      <c r="N168" s="27"/>
      <c r="O168" s="27"/>
      <c r="P168" s="27"/>
      <c r="Q168" s="16" t="s">
        <v>42</v>
      </c>
    </row>
    <row r="169" spans="2:17" x14ac:dyDescent="0.25">
      <c r="B169" s="15"/>
      <c r="D169" s="5"/>
      <c r="F169" s="15"/>
      <c r="G169" s="15"/>
      <c r="H169" s="17"/>
      <c r="J169" s="18"/>
      <c r="M169" s="23"/>
      <c r="N169" s="27"/>
      <c r="O169" s="27"/>
      <c r="P169" s="27"/>
      <c r="Q169" s="16" t="s">
        <v>42</v>
      </c>
    </row>
    <row r="170" spans="2:17" x14ac:dyDescent="0.25">
      <c r="B170" s="15"/>
      <c r="D170" s="5"/>
      <c r="F170" s="15"/>
      <c r="G170" s="15"/>
      <c r="H170" s="17"/>
      <c r="J170" s="18"/>
      <c r="M170" s="23"/>
      <c r="N170" s="27"/>
      <c r="O170" s="27"/>
      <c r="P170" s="27"/>
      <c r="Q170" s="16" t="s">
        <v>42</v>
      </c>
    </row>
    <row r="171" spans="2:17" x14ac:dyDescent="0.25">
      <c r="B171" s="15"/>
      <c r="D171" s="5"/>
      <c r="F171" s="15"/>
      <c r="G171" s="15"/>
      <c r="H171" s="17"/>
      <c r="J171" s="18"/>
      <c r="M171" s="23"/>
      <c r="N171" s="27"/>
      <c r="O171" s="27"/>
      <c r="P171" s="27"/>
      <c r="Q171" s="16" t="s">
        <v>42</v>
      </c>
    </row>
    <row r="172" spans="2:17" x14ac:dyDescent="0.25">
      <c r="B172" s="15"/>
      <c r="D172" s="5"/>
      <c r="F172" s="15"/>
      <c r="G172" s="15"/>
      <c r="H172" s="17"/>
      <c r="J172" s="18"/>
      <c r="M172" s="23"/>
      <c r="N172" s="27"/>
      <c r="O172" s="27"/>
      <c r="P172" s="27"/>
      <c r="Q172" s="16" t="s">
        <v>42</v>
      </c>
    </row>
    <row r="173" spans="2:17" x14ac:dyDescent="0.25">
      <c r="B173" s="15"/>
      <c r="F173" s="15"/>
      <c r="G173" s="15"/>
      <c r="H173" s="17"/>
      <c r="J173" s="18"/>
      <c r="M173" s="23"/>
    </row>
    <row r="174" spans="2:17" x14ac:dyDescent="0.25">
      <c r="B174" s="15"/>
      <c r="F174" s="15"/>
      <c r="G174" s="15"/>
      <c r="H174" s="17"/>
      <c r="J174" s="18"/>
      <c r="M174" s="23"/>
      <c r="N174" s="27"/>
      <c r="O174" s="27"/>
      <c r="P174" s="27"/>
      <c r="Q174" s="16"/>
    </row>
    <row r="175" spans="2:17" x14ac:dyDescent="0.25">
      <c r="B175" s="15"/>
      <c r="F175" s="15"/>
      <c r="G175" s="15"/>
      <c r="H175" s="17"/>
      <c r="J175" s="18"/>
      <c r="M175" s="23"/>
      <c r="N175" s="27"/>
      <c r="O175" s="27"/>
      <c r="P175" s="27"/>
      <c r="Q175" s="16"/>
    </row>
    <row r="176" spans="2:17" x14ac:dyDescent="0.25">
      <c r="B176" s="15"/>
      <c r="F176" s="15"/>
      <c r="G176" s="15"/>
      <c r="H176" s="17"/>
      <c r="J176" s="18"/>
      <c r="M176" s="23"/>
      <c r="N176" s="27"/>
      <c r="O176" s="27"/>
      <c r="P176" s="27"/>
      <c r="Q176" s="16"/>
    </row>
    <row r="177" spans="2:17" x14ac:dyDescent="0.25">
      <c r="B177" s="15"/>
      <c r="F177" s="15"/>
      <c r="G177" s="15"/>
      <c r="H177" s="17"/>
      <c r="J177" s="18"/>
      <c r="M177" s="23"/>
      <c r="N177" s="27"/>
      <c r="O177" s="27"/>
      <c r="P177" s="27"/>
      <c r="Q177" s="16"/>
    </row>
    <row r="178" spans="2:17" x14ac:dyDescent="0.25">
      <c r="B178" s="15"/>
      <c r="F178" s="15"/>
      <c r="G178" s="15"/>
      <c r="H178" s="17"/>
      <c r="J178" s="18"/>
      <c r="M178" s="23"/>
      <c r="N178" s="27"/>
      <c r="O178" s="27"/>
      <c r="P178" s="27"/>
      <c r="Q178" s="16"/>
    </row>
    <row r="179" spans="2:17" x14ac:dyDescent="0.25">
      <c r="B179" s="15"/>
      <c r="F179" s="15"/>
      <c r="G179" s="15"/>
      <c r="H179" s="17"/>
      <c r="J179" s="18"/>
      <c r="M179" s="23"/>
      <c r="N179" s="27"/>
      <c r="O179" s="27"/>
      <c r="P179" s="27"/>
      <c r="Q179" s="16"/>
    </row>
    <row r="180" spans="2:17" x14ac:dyDescent="0.25">
      <c r="B180" s="15"/>
      <c r="F180" s="15"/>
      <c r="G180" s="15"/>
      <c r="H180" s="17"/>
      <c r="J180" s="18"/>
      <c r="M180" s="23"/>
      <c r="N180" s="27"/>
      <c r="O180" s="27"/>
      <c r="P180" s="27"/>
      <c r="Q180" s="16"/>
    </row>
    <row r="181" spans="2:17" x14ac:dyDescent="0.25">
      <c r="B181" s="15"/>
      <c r="F181" s="15"/>
      <c r="G181" s="15"/>
      <c r="H181" s="17"/>
      <c r="J181" s="18"/>
      <c r="M181" s="23"/>
      <c r="N181" s="27"/>
      <c r="O181" s="27"/>
      <c r="P181" s="27"/>
      <c r="Q181" s="16"/>
    </row>
    <row r="182" spans="2:17" x14ac:dyDescent="0.25">
      <c r="B182" s="15"/>
      <c r="F182" s="15"/>
      <c r="G182" s="15"/>
      <c r="H182" s="17"/>
      <c r="J182" s="18"/>
      <c r="M182" s="23"/>
      <c r="N182" s="27"/>
      <c r="O182" s="27"/>
      <c r="P182" s="27"/>
      <c r="Q182" s="16"/>
    </row>
    <row r="183" spans="2:17" x14ac:dyDescent="0.25">
      <c r="B183" s="15"/>
      <c r="F183" s="15"/>
      <c r="G183" s="15"/>
      <c r="H183" s="17"/>
      <c r="J183" s="18"/>
      <c r="M183" s="23"/>
      <c r="N183" s="27"/>
      <c r="O183" s="27"/>
      <c r="P183" s="27"/>
      <c r="Q183" s="16"/>
    </row>
    <row r="184" spans="2:17" x14ac:dyDescent="0.25">
      <c r="B184" s="15"/>
      <c r="F184" s="15"/>
      <c r="G184" s="15"/>
      <c r="H184" s="17"/>
      <c r="J184" s="18"/>
      <c r="M184" s="23"/>
      <c r="N184" s="27"/>
      <c r="O184" s="27"/>
      <c r="P184" s="27"/>
      <c r="Q184" s="16"/>
    </row>
    <row r="185" spans="2:17" x14ac:dyDescent="0.25">
      <c r="B185" s="15"/>
      <c r="F185" s="15"/>
      <c r="G185" s="15"/>
      <c r="H185" s="17"/>
      <c r="J185" s="18"/>
      <c r="M185" s="23"/>
      <c r="N185" s="27"/>
      <c r="O185" s="27"/>
      <c r="P185" s="27"/>
      <c r="Q185" s="16"/>
    </row>
    <row r="186" spans="2:17" x14ac:dyDescent="0.25">
      <c r="B186" s="15"/>
      <c r="F186" s="15"/>
      <c r="G186" s="15"/>
      <c r="H186" s="17"/>
      <c r="J186" s="18"/>
      <c r="M186" s="23"/>
      <c r="N186" s="27"/>
      <c r="O186" s="27"/>
      <c r="P186" s="27"/>
      <c r="Q186" s="16"/>
    </row>
    <row r="187" spans="2:17" x14ac:dyDescent="0.25">
      <c r="B187" s="15"/>
      <c r="F187" s="15"/>
      <c r="G187" s="15"/>
      <c r="H187" s="17"/>
      <c r="J187" s="18"/>
      <c r="M187" s="23"/>
      <c r="N187" s="27"/>
      <c r="O187" s="27"/>
      <c r="P187" s="27"/>
      <c r="Q187" s="16"/>
    </row>
    <row r="188" spans="2:17" x14ac:dyDescent="0.25">
      <c r="B188" s="15"/>
      <c r="F188" s="15"/>
      <c r="G188" s="15"/>
      <c r="H188" s="17"/>
      <c r="J188" s="18"/>
      <c r="M188" s="23"/>
      <c r="N188" s="27"/>
      <c r="O188" s="27"/>
      <c r="P188" s="27"/>
      <c r="Q188" s="16"/>
    </row>
    <row r="189" spans="2:17" x14ac:dyDescent="0.25">
      <c r="B189" s="15"/>
      <c r="F189" s="15"/>
      <c r="G189" s="15"/>
      <c r="H189" s="17"/>
      <c r="J189" s="18"/>
      <c r="M189" s="23"/>
      <c r="N189" s="27"/>
      <c r="O189" s="27"/>
      <c r="P189" s="27"/>
      <c r="Q189" s="16"/>
    </row>
    <row r="190" spans="2:17" x14ac:dyDescent="0.25">
      <c r="B190" s="15"/>
      <c r="F190" s="15"/>
      <c r="G190" s="15"/>
      <c r="H190" s="17"/>
      <c r="J190" s="18"/>
      <c r="M190" s="23"/>
      <c r="N190" s="27"/>
      <c r="O190" s="27"/>
      <c r="P190" s="27"/>
      <c r="Q190" s="16"/>
    </row>
    <row r="191" spans="2:17" x14ac:dyDescent="0.25">
      <c r="B191" s="15"/>
      <c r="F191" s="15"/>
      <c r="G191" s="15"/>
      <c r="H191" s="17"/>
      <c r="J191" s="18"/>
      <c r="M191" s="23"/>
    </row>
    <row r="192" spans="2:17" x14ac:dyDescent="0.25">
      <c r="B192" s="15"/>
      <c r="F192" s="15"/>
      <c r="G192" s="15"/>
      <c r="H192" s="17"/>
      <c r="J192" s="18"/>
      <c r="M192" s="23"/>
    </row>
    <row r="193" spans="2:13" x14ac:dyDescent="0.25">
      <c r="B193" s="15"/>
      <c r="F193" s="15"/>
      <c r="G193" s="15"/>
      <c r="H193" s="17"/>
      <c r="J193" s="18"/>
      <c r="M193" s="23"/>
    </row>
    <row r="194" spans="2:13" x14ac:dyDescent="0.25">
      <c r="B194" s="15"/>
      <c r="F194" s="15"/>
      <c r="G194" s="15"/>
      <c r="H194" s="17"/>
      <c r="J194" s="18"/>
      <c r="M194" s="23"/>
    </row>
    <row r="195" spans="2:13" x14ac:dyDescent="0.25">
      <c r="B195" s="15"/>
      <c r="F195" s="15"/>
      <c r="G195" s="15"/>
      <c r="H195" s="17"/>
      <c r="J195" s="18"/>
      <c r="M195" s="23"/>
    </row>
    <row r="196" spans="2:13" x14ac:dyDescent="0.25">
      <c r="B196" s="15"/>
      <c r="F196" s="15"/>
      <c r="G196" s="15"/>
      <c r="H196" s="17"/>
      <c r="J196" s="18"/>
      <c r="M196" s="23"/>
    </row>
    <row r="197" spans="2:13" x14ac:dyDescent="0.25">
      <c r="B197" s="15"/>
      <c r="F197" s="15"/>
      <c r="G197" s="15"/>
      <c r="H197" s="17"/>
      <c r="J197" s="18"/>
      <c r="M197" s="23"/>
    </row>
    <row r="198" spans="2:13" x14ac:dyDescent="0.25">
      <c r="B198" s="15"/>
      <c r="F198" s="15"/>
      <c r="G198" s="15"/>
      <c r="H198" s="17"/>
      <c r="J198" s="18"/>
      <c r="M198" s="23"/>
    </row>
    <row r="199" spans="2:13" x14ac:dyDescent="0.25">
      <c r="B199" s="15"/>
      <c r="F199" s="15"/>
      <c r="G199" s="15"/>
      <c r="H199" s="17"/>
      <c r="J199" s="18"/>
      <c r="M199" s="23"/>
    </row>
    <row r="200" spans="2:13" x14ac:dyDescent="0.25">
      <c r="B200" s="15"/>
      <c r="F200" s="15"/>
      <c r="G200" s="15"/>
      <c r="H200" s="17"/>
      <c r="J200" s="18"/>
      <c r="M200" s="23"/>
    </row>
    <row r="201" spans="2:13" x14ac:dyDescent="0.25">
      <c r="B201" s="15"/>
      <c r="F201" s="15"/>
      <c r="G201" s="15"/>
      <c r="H201" s="17"/>
      <c r="J201" s="18"/>
      <c r="M201" s="23"/>
    </row>
    <row r="202" spans="2:13" x14ac:dyDescent="0.25">
      <c r="B202" s="15"/>
      <c r="F202" s="15"/>
      <c r="G202" s="15"/>
      <c r="H202" s="17"/>
      <c r="J202" s="18"/>
      <c r="M202" s="23"/>
    </row>
    <row r="203" spans="2:13" x14ac:dyDescent="0.25">
      <c r="B203" s="15"/>
      <c r="F203" s="15"/>
      <c r="G203" s="15"/>
      <c r="H203" s="17"/>
      <c r="J203" s="18"/>
      <c r="M203" s="23"/>
    </row>
    <row r="204" spans="2:13" x14ac:dyDescent="0.25">
      <c r="B204" s="15"/>
      <c r="F204" s="15"/>
      <c r="G204" s="15"/>
      <c r="H204" s="17"/>
      <c r="J204" s="18"/>
      <c r="M204" s="23"/>
    </row>
    <row r="205" spans="2:13" x14ac:dyDescent="0.25">
      <c r="B205" s="15"/>
      <c r="F205" s="15"/>
      <c r="G205" s="15"/>
      <c r="H205" s="17"/>
      <c r="J205" s="18"/>
      <c r="M205" s="23"/>
    </row>
    <row r="206" spans="2:13" x14ac:dyDescent="0.25">
      <c r="B206" s="15"/>
      <c r="F206" s="15"/>
      <c r="G206" s="15"/>
      <c r="H206" s="17"/>
      <c r="J206" s="18"/>
      <c r="M206" s="23"/>
    </row>
    <row r="207" spans="2:13" x14ac:dyDescent="0.25">
      <c r="B207" s="15"/>
      <c r="F207" s="15"/>
      <c r="G207" s="15"/>
      <c r="H207" s="17"/>
      <c r="J207" s="18"/>
      <c r="M207" s="23"/>
    </row>
    <row r="208" spans="2:13" x14ac:dyDescent="0.25">
      <c r="B208" s="15"/>
      <c r="F208" s="15"/>
      <c r="G208" s="15"/>
      <c r="H208" s="17"/>
      <c r="J208" s="18"/>
      <c r="M208" s="23"/>
    </row>
    <row r="209" spans="2:13" x14ac:dyDescent="0.25">
      <c r="B209" s="15"/>
      <c r="F209" s="15"/>
      <c r="G209" s="15"/>
      <c r="H209" s="17"/>
      <c r="J209" s="18"/>
      <c r="M209" s="23"/>
    </row>
    <row r="210" spans="2:13" x14ac:dyDescent="0.25">
      <c r="B210" s="15"/>
      <c r="F210" s="15"/>
      <c r="G210" s="15"/>
      <c r="H210" s="17"/>
      <c r="J210" s="18"/>
      <c r="M210" s="23"/>
    </row>
    <row r="211" spans="2:13" x14ac:dyDescent="0.25">
      <c r="B211" s="15"/>
      <c r="F211" s="15"/>
      <c r="G211" s="15"/>
      <c r="H211" s="17"/>
      <c r="J211" s="18"/>
      <c r="M211" s="23"/>
    </row>
    <row r="212" spans="2:13" x14ac:dyDescent="0.25">
      <c r="B212" s="15"/>
      <c r="F212" s="15"/>
      <c r="G212" s="15"/>
      <c r="H212" s="17"/>
      <c r="J212" s="18"/>
      <c r="M212" s="23"/>
    </row>
    <row r="213" spans="2:13" x14ac:dyDescent="0.25">
      <c r="B213" s="15"/>
      <c r="F213" s="15"/>
      <c r="G213" s="15"/>
      <c r="H213" s="17"/>
      <c r="J213" s="18"/>
      <c r="M213" s="23"/>
    </row>
    <row r="214" spans="2:13" x14ac:dyDescent="0.25">
      <c r="B214" s="15"/>
      <c r="F214" s="15"/>
      <c r="G214" s="15"/>
      <c r="H214" s="17"/>
      <c r="J214" s="18"/>
      <c r="M214" s="23"/>
    </row>
    <row r="215" spans="2:13" x14ac:dyDescent="0.25">
      <c r="B215" s="15"/>
      <c r="F215" s="15"/>
      <c r="G215" s="15"/>
      <c r="H215" s="17"/>
      <c r="J215" s="18"/>
      <c r="M215" s="23"/>
    </row>
    <row r="216" spans="2:13" x14ac:dyDescent="0.25">
      <c r="B216" s="15"/>
      <c r="F216" s="15"/>
      <c r="G216" s="15"/>
      <c r="H216" s="17"/>
      <c r="J216" s="18"/>
      <c r="M216" s="23"/>
    </row>
    <row r="217" spans="2:13" x14ac:dyDescent="0.25">
      <c r="B217" s="15"/>
      <c r="F217" s="15"/>
      <c r="G217" s="15"/>
      <c r="H217" s="17"/>
      <c r="J217" s="18"/>
      <c r="M217" s="23"/>
    </row>
    <row r="218" spans="2:13" x14ac:dyDescent="0.25">
      <c r="B218" s="15"/>
      <c r="F218" s="15"/>
      <c r="G218" s="15"/>
      <c r="H218" s="17"/>
      <c r="J218" s="18"/>
      <c r="M218" s="23"/>
    </row>
    <row r="219" spans="2:13" x14ac:dyDescent="0.25">
      <c r="B219" s="15"/>
      <c r="F219" s="15"/>
      <c r="G219" s="15"/>
      <c r="H219" s="17"/>
      <c r="J219" s="18"/>
      <c r="M219" s="23"/>
    </row>
    <row r="220" spans="2:13" x14ac:dyDescent="0.25">
      <c r="B220" s="15"/>
      <c r="F220" s="15"/>
      <c r="G220" s="15"/>
      <c r="H220" s="17"/>
      <c r="J220" s="18"/>
      <c r="M220" s="23"/>
    </row>
    <row r="221" spans="2:13" x14ac:dyDescent="0.25">
      <c r="B221" s="15"/>
      <c r="F221" s="15"/>
      <c r="G221" s="15"/>
      <c r="H221" s="17"/>
      <c r="J221" s="18"/>
      <c r="M221" s="23"/>
    </row>
    <row r="222" spans="2:13" x14ac:dyDescent="0.25">
      <c r="B222" s="15"/>
      <c r="F222" s="15"/>
      <c r="G222" s="15"/>
      <c r="H222" s="17"/>
      <c r="J222" s="18"/>
      <c r="M222" s="23"/>
    </row>
    <row r="223" spans="2:13" x14ac:dyDescent="0.25">
      <c r="B223" s="15"/>
      <c r="F223" s="15"/>
      <c r="G223" s="15"/>
      <c r="H223" s="17"/>
      <c r="J223" s="18"/>
      <c r="M223" s="23"/>
    </row>
    <row r="224" spans="2:13" x14ac:dyDescent="0.25">
      <c r="B224" s="15"/>
      <c r="F224" s="15"/>
      <c r="G224" s="15"/>
      <c r="H224" s="17"/>
      <c r="J224" s="18"/>
      <c r="M224" s="23"/>
    </row>
    <row r="225" spans="2:13" x14ac:dyDescent="0.25">
      <c r="B225" s="15"/>
      <c r="F225" s="15"/>
      <c r="G225" s="15"/>
      <c r="H225" s="17"/>
      <c r="J225" s="18"/>
      <c r="M225" s="23"/>
    </row>
    <row r="226" spans="2:13" x14ac:dyDescent="0.25">
      <c r="B226" s="15"/>
      <c r="F226" s="15"/>
      <c r="G226" s="15"/>
      <c r="H226" s="17"/>
      <c r="J226" s="18"/>
      <c r="M226" s="23"/>
    </row>
    <row r="227" spans="2:13" x14ac:dyDescent="0.25">
      <c r="B227" s="15"/>
      <c r="F227" s="15"/>
      <c r="G227" s="15"/>
      <c r="H227" s="17"/>
      <c r="J227" s="18"/>
      <c r="M227" s="23"/>
    </row>
    <row r="228" spans="2:13" x14ac:dyDescent="0.25">
      <c r="B228" s="15"/>
      <c r="F228" s="15"/>
      <c r="G228" s="15"/>
      <c r="H228" s="17"/>
      <c r="J228" s="18"/>
      <c r="M228" s="23"/>
    </row>
    <row r="229" spans="2:13" x14ac:dyDescent="0.25">
      <c r="B229" s="15"/>
      <c r="F229" s="15"/>
      <c r="G229" s="15"/>
      <c r="H229" s="17"/>
      <c r="J229" s="18"/>
      <c r="M229" s="23"/>
    </row>
    <row r="230" spans="2:13" x14ac:dyDescent="0.25">
      <c r="B230" s="15"/>
      <c r="F230" s="15"/>
      <c r="G230" s="15"/>
      <c r="H230" s="17"/>
      <c r="J230" s="18"/>
      <c r="M230" s="23"/>
    </row>
    <row r="231" spans="2:13" x14ac:dyDescent="0.25">
      <c r="B231" s="15"/>
      <c r="F231" s="15"/>
      <c r="G231" s="15"/>
      <c r="H231" s="17"/>
      <c r="J231" s="18"/>
      <c r="M231" s="23"/>
    </row>
    <row r="232" spans="2:13" x14ac:dyDescent="0.25">
      <c r="B232" s="15"/>
      <c r="F232" s="15"/>
      <c r="G232" s="15"/>
      <c r="H232" s="17"/>
      <c r="J232" s="18"/>
      <c r="M232" s="23"/>
    </row>
    <row r="233" spans="2:13" x14ac:dyDescent="0.25">
      <c r="B233" s="15"/>
      <c r="F233" s="15"/>
      <c r="G233" s="15"/>
      <c r="H233" s="17"/>
      <c r="J233" s="18"/>
      <c r="M233" s="23"/>
    </row>
    <row r="234" spans="2:13" x14ac:dyDescent="0.25">
      <c r="B234" s="15"/>
      <c r="F234" s="15"/>
      <c r="G234" s="15"/>
      <c r="H234" s="17"/>
      <c r="J234" s="18"/>
      <c r="M234" s="23"/>
    </row>
    <row r="235" spans="2:13" x14ac:dyDescent="0.25">
      <c r="B235" s="15"/>
      <c r="F235" s="15"/>
      <c r="G235" s="15"/>
      <c r="H235" s="17"/>
      <c r="J235" s="18"/>
      <c r="M235" s="23"/>
    </row>
    <row r="236" spans="2:13" x14ac:dyDescent="0.25">
      <c r="B236" s="15"/>
      <c r="F236" s="15"/>
      <c r="G236" s="15"/>
      <c r="H236" s="17"/>
      <c r="J236" s="18"/>
      <c r="M236" s="23"/>
    </row>
    <row r="237" spans="2:13" x14ac:dyDescent="0.25">
      <c r="B237" s="15"/>
      <c r="F237" s="15"/>
      <c r="G237" s="15"/>
      <c r="H237" s="17"/>
      <c r="J237" s="18"/>
      <c r="M237" s="23"/>
    </row>
    <row r="238" spans="2:13" x14ac:dyDescent="0.25">
      <c r="B238" s="15"/>
      <c r="F238" s="15"/>
      <c r="G238" s="15"/>
      <c r="H238" s="17"/>
      <c r="J238" s="18"/>
      <c r="M238" s="23"/>
    </row>
    <row r="239" spans="2:13" x14ac:dyDescent="0.25">
      <c r="B239" s="15"/>
      <c r="F239" s="15"/>
      <c r="G239" s="15"/>
      <c r="H239" s="17"/>
      <c r="J239" s="18"/>
      <c r="M239" s="23"/>
    </row>
    <row r="240" spans="2:13" x14ac:dyDescent="0.25">
      <c r="B240" s="15"/>
      <c r="F240" s="15"/>
      <c r="G240" s="15"/>
      <c r="H240" s="17"/>
      <c r="J240" s="18"/>
      <c r="M240" s="23"/>
    </row>
    <row r="241" spans="2:13" x14ac:dyDescent="0.25">
      <c r="B241" s="15"/>
      <c r="F241" s="15"/>
      <c r="G241" s="15"/>
      <c r="H241" s="17"/>
      <c r="J241" s="18"/>
      <c r="M241" s="23"/>
    </row>
    <row r="242" spans="2:13" x14ac:dyDescent="0.25">
      <c r="B242" s="15"/>
      <c r="F242" s="15"/>
      <c r="G242" s="15"/>
      <c r="H242" s="17"/>
      <c r="J242" s="18"/>
      <c r="M242" s="23"/>
    </row>
    <row r="243" spans="2:13" x14ac:dyDescent="0.25">
      <c r="B243" s="15"/>
      <c r="F243" s="15"/>
      <c r="G243" s="15"/>
      <c r="H243" s="17"/>
      <c r="J243" s="18"/>
      <c r="M243" s="23"/>
    </row>
    <row r="244" spans="2:13" x14ac:dyDescent="0.25">
      <c r="B244" s="15"/>
      <c r="F244" s="15"/>
      <c r="G244" s="15"/>
      <c r="H244" s="17"/>
      <c r="J244" s="18"/>
      <c r="M244" s="23"/>
    </row>
    <row r="245" spans="2:13" x14ac:dyDescent="0.25">
      <c r="B245" s="15"/>
      <c r="F245" s="15"/>
      <c r="G245" s="15"/>
      <c r="H245" s="17"/>
      <c r="J245" s="18"/>
      <c r="M245" s="23"/>
    </row>
    <row r="246" spans="2:13" x14ac:dyDescent="0.25">
      <c r="B246" s="15"/>
      <c r="F246" s="15"/>
      <c r="G246" s="15"/>
      <c r="H246" s="17"/>
      <c r="J246" s="18"/>
      <c r="M246" s="23"/>
    </row>
    <row r="247" spans="2:13" x14ac:dyDescent="0.25">
      <c r="B247" s="15"/>
      <c r="F247" s="15"/>
      <c r="G247" s="15"/>
      <c r="H247" s="17"/>
      <c r="J247" s="18"/>
      <c r="M247" s="23"/>
    </row>
    <row r="248" spans="2:13" x14ac:dyDescent="0.25">
      <c r="B248" s="15"/>
      <c r="F248" s="15"/>
      <c r="G248" s="15"/>
      <c r="H248" s="17"/>
      <c r="J248" s="18"/>
      <c r="M248" s="23"/>
    </row>
    <row r="249" spans="2:13" x14ac:dyDescent="0.25">
      <c r="B249" s="15"/>
      <c r="F249" s="15"/>
      <c r="G249" s="15"/>
      <c r="H249" s="17"/>
      <c r="J249" s="18"/>
      <c r="M249" s="23"/>
    </row>
    <row r="250" spans="2:13" x14ac:dyDescent="0.25">
      <c r="B250" s="15"/>
      <c r="F250" s="15"/>
      <c r="G250" s="15"/>
      <c r="H250" s="17"/>
      <c r="J250" s="18"/>
      <c r="M250" s="23"/>
    </row>
    <row r="251" spans="2:13" x14ac:dyDescent="0.25">
      <c r="B251" s="15"/>
      <c r="F251" s="15"/>
      <c r="G251" s="15"/>
      <c r="H251" s="17"/>
      <c r="J251" s="18"/>
      <c r="M251" s="23"/>
    </row>
    <row r="252" spans="2:13" x14ac:dyDescent="0.25">
      <c r="B252" s="15"/>
      <c r="F252" s="15"/>
      <c r="G252" s="15"/>
      <c r="H252" s="17"/>
      <c r="J252" s="18"/>
      <c r="M252" s="23"/>
    </row>
    <row r="253" spans="2:13" x14ac:dyDescent="0.25">
      <c r="B253" s="15"/>
      <c r="F253" s="15"/>
      <c r="G253" s="15"/>
      <c r="H253" s="17"/>
      <c r="J253" s="18"/>
      <c r="M253" s="23"/>
    </row>
    <row r="254" spans="2:13" x14ac:dyDescent="0.25">
      <c r="B254" s="15"/>
      <c r="F254" s="15"/>
      <c r="G254" s="15"/>
      <c r="H254" s="17"/>
      <c r="J254" s="18"/>
      <c r="M254" s="23"/>
    </row>
    <row r="255" spans="2:13" x14ac:dyDescent="0.25">
      <c r="B255" s="15"/>
      <c r="F255" s="15"/>
      <c r="G255" s="15"/>
      <c r="H255" s="17"/>
      <c r="J255" s="18"/>
      <c r="M255" s="23"/>
    </row>
    <row r="256" spans="2:13" x14ac:dyDescent="0.25">
      <c r="B256" s="15"/>
      <c r="F256" s="15"/>
      <c r="G256" s="15"/>
      <c r="H256" s="17"/>
      <c r="J256" s="18"/>
      <c r="M256" s="23"/>
    </row>
    <row r="257" spans="2:13" x14ac:dyDescent="0.25">
      <c r="B257" s="15"/>
      <c r="F257" s="15"/>
      <c r="G257" s="15"/>
      <c r="H257" s="17"/>
      <c r="J257" s="18"/>
      <c r="M257" s="23"/>
    </row>
    <row r="258" spans="2:13" x14ac:dyDescent="0.25">
      <c r="B258" s="15"/>
      <c r="F258" s="15"/>
      <c r="G258" s="15"/>
      <c r="H258" s="17"/>
      <c r="J258" s="18"/>
      <c r="M258" s="23"/>
    </row>
    <row r="259" spans="2:13" x14ac:dyDescent="0.25">
      <c r="B259" s="15"/>
      <c r="F259" s="15"/>
      <c r="G259" s="15"/>
      <c r="H259" s="17"/>
      <c r="J259" s="18"/>
      <c r="M259" s="23"/>
    </row>
    <row r="260" spans="2:13" x14ac:dyDescent="0.25">
      <c r="B260" s="15"/>
      <c r="F260" s="15"/>
      <c r="G260" s="15"/>
      <c r="H260" s="17"/>
      <c r="J260" s="18"/>
      <c r="M260" s="23"/>
    </row>
    <row r="261" spans="2:13" x14ac:dyDescent="0.25">
      <c r="B261" s="15"/>
      <c r="F261" s="15"/>
      <c r="G261" s="15"/>
      <c r="H261" s="17"/>
      <c r="J261" s="18"/>
      <c r="M261" s="23"/>
    </row>
    <row r="262" spans="2:13" x14ac:dyDescent="0.25">
      <c r="B262" s="15"/>
      <c r="F262" s="15"/>
      <c r="G262" s="15"/>
      <c r="H262" s="17"/>
      <c r="J262" s="18"/>
      <c r="M262" s="23"/>
    </row>
    <row r="263" spans="2:13" x14ac:dyDescent="0.25">
      <c r="B263" s="15"/>
      <c r="F263" s="15"/>
      <c r="G263" s="15"/>
      <c r="H263" s="17"/>
      <c r="J263" s="18"/>
      <c r="M263" s="23"/>
    </row>
    <row r="264" spans="2:13" x14ac:dyDescent="0.25">
      <c r="B264" s="15"/>
      <c r="F264" s="15"/>
      <c r="G264" s="15"/>
      <c r="H264" s="17"/>
      <c r="J264" s="18"/>
      <c r="M264" s="23"/>
    </row>
    <row r="265" spans="2:13" x14ac:dyDescent="0.25">
      <c r="B265" s="15"/>
      <c r="F265" s="15"/>
      <c r="G265" s="15"/>
      <c r="H265" s="17"/>
      <c r="J265" s="18"/>
      <c r="M265" s="23"/>
    </row>
    <row r="266" spans="2:13" x14ac:dyDescent="0.25">
      <c r="B266" s="15"/>
      <c r="F266" s="15"/>
      <c r="G266" s="15"/>
      <c r="H266" s="17"/>
      <c r="J266" s="18"/>
      <c r="M266" s="23"/>
    </row>
    <row r="267" spans="2:13" x14ac:dyDescent="0.25">
      <c r="B267" s="15"/>
      <c r="F267" s="15"/>
      <c r="G267" s="15"/>
      <c r="H267" s="17"/>
      <c r="J267" s="18"/>
      <c r="M267" s="23"/>
    </row>
    <row r="268" spans="2:13" x14ac:dyDescent="0.25">
      <c r="B268" s="15"/>
      <c r="F268" s="15"/>
      <c r="G268" s="15"/>
      <c r="H268" s="17"/>
      <c r="J268" s="18"/>
      <c r="M268" s="23"/>
    </row>
    <row r="269" spans="2:13" x14ac:dyDescent="0.25">
      <c r="B269" s="15"/>
      <c r="F269" s="15"/>
      <c r="G269" s="15"/>
      <c r="H269" s="17"/>
      <c r="J269" s="18"/>
      <c r="M269" s="23"/>
    </row>
    <row r="270" spans="2:13" x14ac:dyDescent="0.25">
      <c r="B270" s="15"/>
      <c r="F270" s="15"/>
      <c r="G270" s="15"/>
      <c r="H270" s="17"/>
      <c r="J270" s="18"/>
      <c r="M270" s="23"/>
    </row>
    <row r="271" spans="2:13" x14ac:dyDescent="0.25">
      <c r="B271" s="15"/>
      <c r="F271" s="15"/>
      <c r="G271" s="15"/>
      <c r="H271" s="17"/>
      <c r="J271" s="18"/>
      <c r="M271" s="23"/>
    </row>
    <row r="272" spans="2:13" x14ac:dyDescent="0.25">
      <c r="B272" s="15"/>
      <c r="F272" s="15"/>
      <c r="G272" s="15"/>
      <c r="H272" s="17"/>
      <c r="J272" s="18"/>
      <c r="M272" s="23"/>
    </row>
    <row r="273" spans="2:13" x14ac:dyDescent="0.25">
      <c r="B273" s="15"/>
      <c r="F273" s="15"/>
      <c r="G273" s="15"/>
      <c r="H273" s="17"/>
      <c r="J273" s="18"/>
      <c r="M273" s="23"/>
    </row>
    <row r="274" spans="2:13" x14ac:dyDescent="0.25">
      <c r="B274" s="15"/>
      <c r="F274" s="15"/>
      <c r="G274" s="15"/>
      <c r="H274" s="17"/>
      <c r="J274" s="18"/>
      <c r="M274" s="23"/>
    </row>
    <row r="275" spans="2:13" x14ac:dyDescent="0.25">
      <c r="B275" s="15"/>
      <c r="F275" s="15"/>
      <c r="G275" s="15"/>
      <c r="H275" s="17"/>
      <c r="J275" s="18"/>
      <c r="M275" s="23"/>
    </row>
    <row r="276" spans="2:13" x14ac:dyDescent="0.25">
      <c r="B276" s="15"/>
      <c r="F276" s="15"/>
      <c r="G276" s="15"/>
      <c r="H276" s="17"/>
      <c r="J276" s="18"/>
      <c r="M276" s="23"/>
    </row>
    <row r="277" spans="2:13" x14ac:dyDescent="0.25">
      <c r="B277" s="15"/>
      <c r="F277" s="15"/>
      <c r="G277" s="15"/>
      <c r="H277" s="17"/>
      <c r="J277" s="18"/>
      <c r="M277" s="23"/>
    </row>
    <row r="278" spans="2:13" x14ac:dyDescent="0.25">
      <c r="B278" s="15"/>
      <c r="F278" s="15"/>
      <c r="G278" s="15"/>
      <c r="H278" s="17"/>
      <c r="J278" s="18"/>
      <c r="M278" s="23"/>
    </row>
    <row r="279" spans="2:13" x14ac:dyDescent="0.25">
      <c r="B279" s="15"/>
      <c r="F279" s="15"/>
      <c r="G279" s="15"/>
      <c r="H279" s="17"/>
      <c r="J279" s="18"/>
      <c r="M279" s="23"/>
    </row>
    <row r="280" spans="2:13" x14ac:dyDescent="0.25">
      <c r="B280" s="15"/>
      <c r="F280" s="15"/>
      <c r="G280" s="15"/>
      <c r="H280" s="17"/>
      <c r="J280" s="18"/>
      <c r="M280" s="23"/>
    </row>
    <row r="281" spans="2:13" x14ac:dyDescent="0.25">
      <c r="B281" s="15"/>
      <c r="F281" s="15"/>
      <c r="G281" s="15"/>
      <c r="H281" s="17"/>
      <c r="J281" s="18"/>
      <c r="M281" s="23"/>
    </row>
    <row r="282" spans="2:13" x14ac:dyDescent="0.25">
      <c r="B282" s="15"/>
      <c r="F282" s="15"/>
      <c r="G282" s="15"/>
      <c r="H282" s="17"/>
      <c r="J282" s="18"/>
      <c r="M282" s="23"/>
    </row>
    <row r="283" spans="2:13" x14ac:dyDescent="0.25">
      <c r="B283" s="15"/>
      <c r="F283" s="15"/>
      <c r="G283" s="15"/>
      <c r="H283" s="17"/>
      <c r="J283" s="18"/>
      <c r="M283" s="23"/>
    </row>
    <row r="284" spans="2:13" x14ac:dyDescent="0.25">
      <c r="B284" s="15"/>
      <c r="F284" s="15"/>
      <c r="G284" s="15"/>
      <c r="H284" s="17"/>
      <c r="J284" s="18"/>
      <c r="M284" s="23"/>
    </row>
    <row r="285" spans="2:13" x14ac:dyDescent="0.25">
      <c r="B285" s="15"/>
      <c r="F285" s="15"/>
      <c r="G285" s="15"/>
      <c r="H285" s="17"/>
      <c r="J285" s="18"/>
      <c r="M285" s="23"/>
    </row>
    <row r="286" spans="2:13" x14ac:dyDescent="0.25">
      <c r="B286" s="15"/>
      <c r="F286" s="15"/>
      <c r="G286" s="15"/>
      <c r="H286" s="17"/>
      <c r="J286" s="18"/>
      <c r="M286" s="23"/>
    </row>
    <row r="287" spans="2:13" x14ac:dyDescent="0.25">
      <c r="B287" s="15"/>
      <c r="F287" s="15"/>
      <c r="G287" s="15"/>
      <c r="H287" s="17"/>
      <c r="J287" s="18"/>
      <c r="M287" s="23"/>
    </row>
    <row r="288" spans="2:13" x14ac:dyDescent="0.25">
      <c r="B288" s="15"/>
      <c r="F288" s="15"/>
      <c r="G288" s="15"/>
      <c r="H288" s="17"/>
      <c r="J288" s="18"/>
      <c r="M288" s="23"/>
    </row>
    <row r="289" spans="2:13" x14ac:dyDescent="0.25">
      <c r="B289" s="15"/>
      <c r="F289" s="15"/>
      <c r="G289" s="15"/>
      <c r="H289" s="17"/>
      <c r="J289" s="18"/>
      <c r="M289" s="23"/>
    </row>
    <row r="290" spans="2:13" x14ac:dyDescent="0.25">
      <c r="B290" s="15"/>
      <c r="F290" s="15"/>
      <c r="G290" s="15"/>
      <c r="H290" s="17"/>
      <c r="J290" s="18"/>
      <c r="M290" s="23"/>
    </row>
    <row r="291" spans="2:13" x14ac:dyDescent="0.25">
      <c r="B291" s="15"/>
      <c r="F291" s="15"/>
      <c r="G291" s="15"/>
      <c r="H291" s="17"/>
      <c r="J291" s="18"/>
      <c r="M291" s="23"/>
    </row>
    <row r="292" spans="2:13" x14ac:dyDescent="0.25">
      <c r="B292" s="15"/>
      <c r="F292" s="15"/>
      <c r="G292" s="15"/>
      <c r="H292" s="17"/>
      <c r="J292" s="18"/>
      <c r="M292" s="23"/>
    </row>
    <row r="293" spans="2:13" x14ac:dyDescent="0.25">
      <c r="B293" s="15"/>
      <c r="F293" s="15"/>
      <c r="G293" s="15"/>
      <c r="H293" s="17"/>
      <c r="J293" s="18"/>
      <c r="M293" s="23"/>
    </row>
    <row r="294" spans="2:13" x14ac:dyDescent="0.25">
      <c r="B294" s="15"/>
      <c r="F294" s="15"/>
      <c r="G294" s="15"/>
      <c r="H294" s="17"/>
      <c r="J294" s="18"/>
      <c r="M294" s="23"/>
    </row>
    <row r="295" spans="2:13" x14ac:dyDescent="0.25">
      <c r="B295" s="15"/>
      <c r="F295" s="15"/>
      <c r="G295" s="15"/>
      <c r="H295" s="17"/>
      <c r="J295" s="18"/>
      <c r="M295" s="23"/>
    </row>
    <row r="296" spans="2:13" x14ac:dyDescent="0.25">
      <c r="B296" s="15"/>
      <c r="F296" s="15"/>
      <c r="G296" s="15"/>
      <c r="H296" s="17"/>
      <c r="J296" s="18"/>
      <c r="M296" s="23"/>
    </row>
    <row r="297" spans="2:13" x14ac:dyDescent="0.25">
      <c r="B297" s="15"/>
      <c r="F297" s="15"/>
      <c r="G297" s="15"/>
      <c r="H297" s="17"/>
      <c r="J297" s="18"/>
      <c r="M297" s="23"/>
    </row>
    <row r="298" spans="2:13" x14ac:dyDescent="0.25">
      <c r="B298" s="15"/>
      <c r="F298" s="15"/>
      <c r="G298" s="15"/>
      <c r="H298" s="17"/>
      <c r="J298" s="18"/>
      <c r="M298" s="23"/>
    </row>
    <row r="299" spans="2:13" x14ac:dyDescent="0.25">
      <c r="B299" s="15"/>
      <c r="F299" s="15"/>
      <c r="G299" s="15"/>
      <c r="H299" s="17"/>
      <c r="J299" s="18"/>
      <c r="M299" s="23"/>
    </row>
    <row r="300" spans="2:13" x14ac:dyDescent="0.25">
      <c r="B300" s="15"/>
      <c r="F300" s="15"/>
      <c r="G300" s="15"/>
      <c r="H300" s="17"/>
      <c r="J300" s="18"/>
      <c r="M300" s="23"/>
    </row>
    <row r="301" spans="2:13" x14ac:dyDescent="0.25">
      <c r="B301" s="15"/>
      <c r="F301" s="15"/>
      <c r="G301" s="15"/>
      <c r="H301" s="17"/>
      <c r="J301" s="18"/>
      <c r="M301" s="23"/>
    </row>
    <row r="302" spans="2:13" x14ac:dyDescent="0.25">
      <c r="B302" s="15"/>
      <c r="F302" s="15"/>
      <c r="G302" s="15"/>
      <c r="H302" s="17"/>
      <c r="J302" s="18"/>
      <c r="M302" s="23"/>
    </row>
    <row r="303" spans="2:13" x14ac:dyDescent="0.25">
      <c r="B303" s="15"/>
      <c r="F303" s="15"/>
      <c r="G303" s="15"/>
      <c r="H303" s="17"/>
      <c r="J303" s="18"/>
      <c r="M303" s="23"/>
    </row>
    <row r="304" spans="2:13" x14ac:dyDescent="0.25">
      <c r="B304" s="15"/>
      <c r="F304" s="15"/>
      <c r="G304" s="15"/>
      <c r="H304" s="17"/>
      <c r="J304" s="18"/>
      <c r="M304" s="23"/>
    </row>
    <row r="305" spans="2:13" x14ac:dyDescent="0.25">
      <c r="B305" s="15"/>
      <c r="F305" s="15"/>
      <c r="G305" s="15"/>
      <c r="H305" s="17"/>
      <c r="J305" s="18"/>
      <c r="M305" s="23"/>
    </row>
    <row r="306" spans="2:13" x14ac:dyDescent="0.25">
      <c r="B306" s="15"/>
      <c r="F306" s="15"/>
      <c r="G306" s="15"/>
      <c r="H306" s="17"/>
      <c r="J306" s="18"/>
      <c r="M306" s="23"/>
    </row>
    <row r="307" spans="2:13" x14ac:dyDescent="0.25">
      <c r="B307" s="15"/>
      <c r="F307" s="15"/>
      <c r="G307" s="15"/>
      <c r="H307" s="17"/>
      <c r="J307" s="18"/>
      <c r="M307" s="23"/>
    </row>
    <row r="308" spans="2:13" x14ac:dyDescent="0.25">
      <c r="B308" s="15"/>
      <c r="F308" s="15"/>
      <c r="G308" s="15"/>
      <c r="H308" s="17"/>
      <c r="J308" s="18"/>
      <c r="M308" s="23"/>
    </row>
    <row r="309" spans="2:13" x14ac:dyDescent="0.25">
      <c r="B309" s="15"/>
      <c r="F309" s="15"/>
      <c r="G309" s="15"/>
      <c r="H309" s="17"/>
      <c r="J309" s="18"/>
      <c r="M309" s="23"/>
    </row>
    <row r="310" spans="2:13" x14ac:dyDescent="0.25">
      <c r="B310" s="15"/>
      <c r="F310" s="15"/>
      <c r="G310" s="15"/>
      <c r="H310" s="17"/>
      <c r="J310" s="18"/>
      <c r="M310" s="23"/>
    </row>
    <row r="311" spans="2:13" x14ac:dyDescent="0.25">
      <c r="B311" s="15"/>
      <c r="F311" s="15"/>
      <c r="G311" s="15"/>
      <c r="H311" s="17"/>
      <c r="J311" s="18"/>
      <c r="M311" s="23"/>
    </row>
    <row r="312" spans="2:13" x14ac:dyDescent="0.25">
      <c r="B312" s="15"/>
      <c r="F312" s="15"/>
      <c r="G312" s="15"/>
      <c r="H312" s="17"/>
      <c r="J312" s="18"/>
      <c r="M312" s="23"/>
    </row>
    <row r="313" spans="2:13" x14ac:dyDescent="0.25">
      <c r="B313" s="15"/>
      <c r="F313" s="15"/>
      <c r="G313" s="15"/>
      <c r="H313" s="17"/>
      <c r="J313" s="18"/>
      <c r="M313" s="23"/>
    </row>
    <row r="314" spans="2:13" x14ac:dyDescent="0.25">
      <c r="B314" s="15"/>
      <c r="F314" s="15"/>
      <c r="G314" s="15"/>
      <c r="H314" s="17"/>
      <c r="J314" s="18"/>
      <c r="M314" s="23"/>
    </row>
    <row r="315" spans="2:13" x14ac:dyDescent="0.25">
      <c r="B315" s="15"/>
      <c r="F315" s="15"/>
      <c r="G315" s="15"/>
      <c r="H315" s="17"/>
      <c r="J315" s="18"/>
      <c r="M315" s="23"/>
    </row>
    <row r="316" spans="2:13" x14ac:dyDescent="0.25">
      <c r="B316" s="15"/>
      <c r="F316" s="15"/>
      <c r="G316" s="15"/>
      <c r="H316" s="17"/>
      <c r="J316" s="18"/>
      <c r="M316" s="23"/>
    </row>
    <row r="317" spans="2:13" x14ac:dyDescent="0.25">
      <c r="B317" s="15"/>
      <c r="F317" s="15"/>
      <c r="G317" s="15"/>
      <c r="H317" s="17"/>
      <c r="J317" s="18"/>
      <c r="M317" s="23"/>
    </row>
    <row r="318" spans="2:13" x14ac:dyDescent="0.25">
      <c r="B318" s="15"/>
      <c r="F318" s="15"/>
      <c r="G318" s="15"/>
      <c r="H318" s="17"/>
      <c r="J318" s="18"/>
      <c r="M318" s="23"/>
    </row>
    <row r="319" spans="2:13" x14ac:dyDescent="0.25">
      <c r="B319" s="15"/>
      <c r="F319" s="15"/>
      <c r="G319" s="15"/>
      <c r="H319" s="17"/>
      <c r="J319" s="18"/>
      <c r="M319" s="23"/>
    </row>
    <row r="320" spans="2:13" x14ac:dyDescent="0.25">
      <c r="B320" s="15"/>
      <c r="F320" s="15"/>
      <c r="G320" s="15"/>
      <c r="H320" s="17"/>
      <c r="J320" s="18"/>
      <c r="M320" s="23"/>
    </row>
    <row r="321" spans="2:13" x14ac:dyDescent="0.25">
      <c r="B321" s="15"/>
      <c r="F321" s="15"/>
      <c r="G321" s="15"/>
      <c r="H321" s="17"/>
      <c r="J321" s="18"/>
      <c r="M321" s="23"/>
    </row>
    <row r="322" spans="2:13" x14ac:dyDescent="0.25">
      <c r="B322" s="15"/>
      <c r="F322" s="15"/>
      <c r="G322" s="15"/>
      <c r="H322" s="17"/>
      <c r="J322" s="18"/>
      <c r="M322" s="23"/>
    </row>
    <row r="323" spans="2:13" x14ac:dyDescent="0.25">
      <c r="B323" s="15"/>
      <c r="F323" s="15"/>
      <c r="G323" s="15"/>
      <c r="H323" s="17"/>
      <c r="J323" s="18"/>
      <c r="M323" s="23"/>
    </row>
    <row r="324" spans="2:13" x14ac:dyDescent="0.25">
      <c r="B324" s="15"/>
      <c r="F324" s="15"/>
      <c r="G324" s="15"/>
      <c r="H324" s="17"/>
      <c r="J324" s="18"/>
      <c r="M324" s="23"/>
    </row>
    <row r="325" spans="2:13" x14ac:dyDescent="0.25">
      <c r="B325" s="15"/>
      <c r="F325" s="15"/>
      <c r="G325" s="15"/>
      <c r="H325" s="17"/>
      <c r="J325" s="18"/>
      <c r="M325" s="23"/>
    </row>
    <row r="326" spans="2:13" x14ac:dyDescent="0.25">
      <c r="B326" s="15"/>
      <c r="F326" s="15"/>
      <c r="G326" s="15"/>
      <c r="H326" s="17"/>
      <c r="J326" s="18"/>
      <c r="M326" s="23"/>
    </row>
    <row r="327" spans="2:13" x14ac:dyDescent="0.25">
      <c r="F327" s="15"/>
      <c r="G327" s="15"/>
      <c r="H327" s="17"/>
      <c r="J327" s="18"/>
      <c r="M327" s="23"/>
    </row>
    <row r="328" spans="2:13" x14ac:dyDescent="0.25">
      <c r="F328" s="15"/>
      <c r="G328" s="15"/>
      <c r="H328" s="17"/>
      <c r="J328" s="18"/>
      <c r="M328" s="23"/>
    </row>
    <row r="329" spans="2:13" x14ac:dyDescent="0.25">
      <c r="F329" s="15"/>
      <c r="G329" s="15"/>
      <c r="H329" s="17"/>
      <c r="J329" s="18"/>
      <c r="M329" s="23"/>
    </row>
    <row r="330" spans="2:13" x14ac:dyDescent="0.25">
      <c r="F330" s="15"/>
      <c r="G330" s="15"/>
      <c r="H330" s="17"/>
      <c r="J330" s="18"/>
      <c r="M330" s="23"/>
    </row>
    <row r="331" spans="2:13" x14ac:dyDescent="0.25">
      <c r="F331" s="15"/>
      <c r="G331" s="15"/>
      <c r="H331" s="17"/>
      <c r="J331" s="18"/>
      <c r="M331" s="23"/>
    </row>
    <row r="332" spans="2:13" x14ac:dyDescent="0.25">
      <c r="F332" s="15"/>
      <c r="G332" s="15"/>
      <c r="H332" s="17"/>
      <c r="J332" s="18"/>
      <c r="M332" s="23"/>
    </row>
    <row r="333" spans="2:13" x14ac:dyDescent="0.25">
      <c r="F333" s="15"/>
      <c r="G333" s="15"/>
      <c r="H333" s="17"/>
      <c r="J333" s="18"/>
      <c r="M333" s="23"/>
    </row>
    <row r="334" spans="2:13" x14ac:dyDescent="0.25">
      <c r="F334" s="15"/>
      <c r="G334" s="15"/>
      <c r="H334" s="17"/>
      <c r="J334" s="18"/>
      <c r="M334" s="23"/>
    </row>
    <row r="335" spans="2:13" x14ac:dyDescent="0.25">
      <c r="F335" s="15"/>
      <c r="G335" s="15"/>
      <c r="H335" s="17"/>
      <c r="J335" s="18"/>
      <c r="M335" s="23"/>
    </row>
    <row r="336" spans="2:13" x14ac:dyDescent="0.25">
      <c r="F336" s="15"/>
      <c r="G336" s="15"/>
      <c r="H336" s="17"/>
      <c r="J336" s="18"/>
      <c r="M336" s="23"/>
    </row>
    <row r="337" spans="6:13" x14ac:dyDescent="0.25">
      <c r="F337" s="15"/>
      <c r="G337" s="15"/>
      <c r="H337" s="17"/>
      <c r="J337" s="18"/>
      <c r="M337" s="23"/>
    </row>
    <row r="338" spans="6:13" x14ac:dyDescent="0.25">
      <c r="F338" s="15"/>
      <c r="G338" s="15"/>
      <c r="H338" s="17"/>
      <c r="J338" s="18"/>
      <c r="M338" s="23"/>
    </row>
    <row r="339" spans="6:13" x14ac:dyDescent="0.25">
      <c r="F339" s="15"/>
      <c r="G339" s="15"/>
      <c r="H339" s="17"/>
      <c r="J339" s="18"/>
      <c r="M339" s="23"/>
    </row>
    <row r="340" spans="6:13" x14ac:dyDescent="0.25">
      <c r="F340" s="15"/>
      <c r="G340" s="15"/>
      <c r="H340" s="17"/>
      <c r="J340" s="18"/>
      <c r="M340" s="23"/>
    </row>
    <row r="341" spans="6:13" x14ac:dyDescent="0.25">
      <c r="F341" s="15"/>
      <c r="G341" s="15"/>
      <c r="H341" s="17"/>
      <c r="J341" s="18"/>
      <c r="M341" s="23"/>
    </row>
    <row r="342" spans="6:13" x14ac:dyDescent="0.25">
      <c r="F342" s="15"/>
      <c r="G342" s="15"/>
      <c r="H342" s="17"/>
      <c r="J342" s="18"/>
      <c r="M342" s="23"/>
    </row>
    <row r="343" spans="6:13" x14ac:dyDescent="0.25">
      <c r="F343" s="15"/>
      <c r="G343" s="15"/>
      <c r="H343" s="17"/>
      <c r="J343" s="18"/>
      <c r="M343" s="23"/>
    </row>
    <row r="344" spans="6:13" x14ac:dyDescent="0.25">
      <c r="F344" s="15"/>
      <c r="G344" s="15"/>
      <c r="H344" s="17"/>
      <c r="J344" s="18"/>
      <c r="M344" s="23"/>
    </row>
    <row r="345" spans="6:13" x14ac:dyDescent="0.25">
      <c r="F345" s="15"/>
      <c r="G345" s="15"/>
      <c r="H345" s="17"/>
      <c r="J345" s="18"/>
      <c r="M345" s="23"/>
    </row>
    <row r="346" spans="6:13" x14ac:dyDescent="0.25">
      <c r="F346" s="15"/>
      <c r="G346" s="15"/>
      <c r="H346" s="17"/>
      <c r="J346" s="18"/>
      <c r="M346" s="23"/>
    </row>
    <row r="347" spans="6:13" x14ac:dyDescent="0.25">
      <c r="F347" s="15"/>
      <c r="G347" s="15"/>
      <c r="H347" s="17"/>
      <c r="J347" s="18"/>
      <c r="M347" s="23"/>
    </row>
    <row r="348" spans="6:13" x14ac:dyDescent="0.25">
      <c r="F348" s="15"/>
      <c r="G348" s="15"/>
      <c r="H348" s="17"/>
      <c r="J348" s="18"/>
      <c r="M348" s="23"/>
    </row>
    <row r="349" spans="6:13" x14ac:dyDescent="0.25">
      <c r="F349" s="15"/>
      <c r="G349" s="15"/>
      <c r="H349" s="17"/>
      <c r="J349" s="18"/>
      <c r="M349" s="23"/>
    </row>
    <row r="350" spans="6:13" x14ac:dyDescent="0.25">
      <c r="F350" s="15"/>
      <c r="G350" s="15"/>
      <c r="H350" s="17"/>
      <c r="J350" s="18"/>
      <c r="M350" s="23"/>
    </row>
    <row r="351" spans="6:13" x14ac:dyDescent="0.25">
      <c r="F351" s="15"/>
      <c r="G351" s="15"/>
      <c r="H351" s="17"/>
      <c r="J351" s="18"/>
      <c r="M351" s="23"/>
    </row>
    <row r="352" spans="6:13" x14ac:dyDescent="0.25">
      <c r="F352" s="15"/>
      <c r="G352" s="15"/>
      <c r="H352" s="17"/>
      <c r="J352" s="18"/>
      <c r="M352" s="23"/>
    </row>
    <row r="353" spans="6:13" x14ac:dyDescent="0.25">
      <c r="F353" s="15"/>
      <c r="G353" s="15"/>
      <c r="H353" s="17"/>
      <c r="J353" s="18"/>
      <c r="M353" s="23"/>
    </row>
    <row r="354" spans="6:13" x14ac:dyDescent="0.25">
      <c r="F354" s="15"/>
      <c r="G354" s="15"/>
      <c r="H354" s="17"/>
      <c r="J354" s="18"/>
      <c r="M354" s="23"/>
    </row>
    <row r="355" spans="6:13" x14ac:dyDescent="0.25">
      <c r="F355" s="15"/>
      <c r="G355" s="15"/>
      <c r="H355" s="17"/>
      <c r="J355" s="18"/>
      <c r="M355" s="23"/>
    </row>
    <row r="356" spans="6:13" x14ac:dyDescent="0.25">
      <c r="F356" s="15"/>
      <c r="G356" s="15"/>
      <c r="H356" s="17"/>
      <c r="J356" s="18"/>
      <c r="M356" s="23"/>
    </row>
    <row r="357" spans="6:13" x14ac:dyDescent="0.25">
      <c r="F357" s="15"/>
      <c r="G357" s="15"/>
      <c r="H357" s="17"/>
      <c r="J357" s="18"/>
      <c r="M357" s="23"/>
    </row>
    <row r="358" spans="6:13" x14ac:dyDescent="0.25">
      <c r="F358" s="15"/>
      <c r="G358" s="15"/>
      <c r="H358" s="17"/>
      <c r="J358" s="18"/>
      <c r="M358" s="23"/>
    </row>
    <row r="359" spans="6:13" x14ac:dyDescent="0.25">
      <c r="F359" s="15"/>
      <c r="G359" s="15"/>
      <c r="H359" s="17"/>
      <c r="J359" s="18"/>
      <c r="M359" s="23"/>
    </row>
    <row r="360" spans="6:13" x14ac:dyDescent="0.25">
      <c r="F360" s="15"/>
      <c r="G360" s="15"/>
      <c r="H360" s="17"/>
      <c r="J360" s="18"/>
      <c r="M360" s="23"/>
    </row>
    <row r="361" spans="6:13" x14ac:dyDescent="0.25">
      <c r="F361" s="15"/>
      <c r="G361" s="15"/>
      <c r="H361" s="17"/>
      <c r="J361" s="18"/>
      <c r="M361" s="23"/>
    </row>
    <row r="362" spans="6:13" x14ac:dyDescent="0.25">
      <c r="F362" s="15"/>
      <c r="G362" s="15"/>
      <c r="H362" s="17"/>
      <c r="J362" s="18"/>
      <c r="M362" s="23"/>
    </row>
    <row r="363" spans="6:13" x14ac:dyDescent="0.25">
      <c r="F363" s="15"/>
      <c r="G363" s="15"/>
      <c r="H363" s="17"/>
      <c r="J363" s="18"/>
      <c r="M363" s="23"/>
    </row>
    <row r="364" spans="6:13" x14ac:dyDescent="0.25">
      <c r="F364" s="15"/>
      <c r="G364" s="15"/>
      <c r="H364" s="17"/>
      <c r="J364" s="18"/>
      <c r="M364" s="23"/>
    </row>
    <row r="365" spans="6:13" x14ac:dyDescent="0.25">
      <c r="F365" s="15"/>
      <c r="G365" s="15"/>
      <c r="H365" s="17"/>
      <c r="J365" s="18"/>
      <c r="M365" s="23"/>
    </row>
    <row r="366" spans="6:13" x14ac:dyDescent="0.25">
      <c r="F366" s="15"/>
      <c r="G366" s="15"/>
      <c r="H366" s="17"/>
      <c r="J366" s="18"/>
      <c r="M366" s="23"/>
    </row>
    <row r="367" spans="6:13" x14ac:dyDescent="0.25">
      <c r="F367" s="15"/>
      <c r="G367" s="15"/>
      <c r="H367" s="17"/>
      <c r="J367" s="18"/>
      <c r="M367" s="23"/>
    </row>
    <row r="368" spans="6:13" x14ac:dyDescent="0.25">
      <c r="F368" s="15"/>
      <c r="G368" s="15"/>
      <c r="H368" s="17"/>
      <c r="J368" s="18"/>
      <c r="M368" s="23"/>
    </row>
    <row r="369" spans="6:13" x14ac:dyDescent="0.25">
      <c r="F369" s="15"/>
      <c r="G369" s="15"/>
      <c r="H369" s="17"/>
      <c r="J369" s="18"/>
      <c r="M369" s="23"/>
    </row>
    <row r="370" spans="6:13" x14ac:dyDescent="0.25">
      <c r="F370" s="15"/>
      <c r="G370" s="15"/>
      <c r="H370" s="17"/>
      <c r="J370" s="18"/>
      <c r="M370" s="23"/>
    </row>
    <row r="371" spans="6:13" x14ac:dyDescent="0.25">
      <c r="F371" s="15"/>
      <c r="G371" s="15"/>
      <c r="H371" s="17"/>
      <c r="J371" s="18"/>
      <c r="M371" s="23"/>
    </row>
    <row r="372" spans="6:13" x14ac:dyDescent="0.25">
      <c r="F372" s="15"/>
      <c r="G372" s="15"/>
      <c r="H372" s="17"/>
      <c r="J372" s="18"/>
      <c r="M372" s="23"/>
    </row>
    <row r="373" spans="6:13" x14ac:dyDescent="0.25">
      <c r="F373" s="15"/>
      <c r="G373" s="15"/>
      <c r="H373" s="17"/>
      <c r="J373" s="18"/>
      <c r="M373" s="23"/>
    </row>
    <row r="374" spans="6:13" x14ac:dyDescent="0.25">
      <c r="F374" s="15"/>
      <c r="G374" s="15"/>
      <c r="H374" s="17"/>
      <c r="J374" s="18"/>
      <c r="M374" s="23"/>
    </row>
    <row r="375" spans="6:13" x14ac:dyDescent="0.25">
      <c r="F375" s="15"/>
      <c r="G375" s="15"/>
      <c r="H375" s="17"/>
      <c r="J375" s="18"/>
      <c r="M375" s="23"/>
    </row>
    <row r="376" spans="6:13" x14ac:dyDescent="0.25">
      <c r="F376" s="15"/>
      <c r="G376" s="15"/>
      <c r="H376" s="17"/>
      <c r="J376" s="18"/>
      <c r="M376" s="23"/>
    </row>
    <row r="377" spans="6:13" x14ac:dyDescent="0.25">
      <c r="F377" s="15"/>
      <c r="G377" s="15"/>
      <c r="H377" s="17"/>
      <c r="J377" s="18"/>
      <c r="M377" s="23"/>
    </row>
    <row r="378" spans="6:13" x14ac:dyDescent="0.25">
      <c r="F378" s="15"/>
      <c r="G378" s="15"/>
      <c r="H378" s="17"/>
      <c r="J378" s="18"/>
      <c r="M378" s="23"/>
    </row>
    <row r="379" spans="6:13" x14ac:dyDescent="0.25">
      <c r="F379" s="15"/>
      <c r="G379" s="15"/>
      <c r="H379" s="17"/>
      <c r="J379" s="18"/>
      <c r="M379" s="23"/>
    </row>
    <row r="380" spans="6:13" x14ac:dyDescent="0.25">
      <c r="F380" s="15"/>
      <c r="G380" s="15"/>
      <c r="H380" s="17"/>
      <c r="J380" s="18"/>
      <c r="M380" s="23"/>
    </row>
    <row r="381" spans="6:13" x14ac:dyDescent="0.25">
      <c r="F381" s="15"/>
      <c r="G381" s="15"/>
      <c r="H381" s="17"/>
      <c r="J381" s="18"/>
      <c r="M381" s="23"/>
    </row>
    <row r="382" spans="6:13" x14ac:dyDescent="0.25">
      <c r="F382" s="15"/>
      <c r="G382" s="15"/>
      <c r="H382" s="17"/>
      <c r="J382" s="18"/>
      <c r="M382" s="23"/>
    </row>
    <row r="383" spans="6:13" x14ac:dyDescent="0.25">
      <c r="F383" s="15"/>
      <c r="G383" s="15"/>
      <c r="H383" s="17"/>
      <c r="J383" s="18"/>
      <c r="M383" s="23"/>
    </row>
    <row r="384" spans="6:13" x14ac:dyDescent="0.25">
      <c r="F384" s="15"/>
      <c r="G384" s="15"/>
      <c r="H384" s="17"/>
      <c r="J384" s="18"/>
      <c r="M384" s="23"/>
    </row>
    <row r="385" spans="6:13" x14ac:dyDescent="0.25">
      <c r="F385" s="15"/>
      <c r="G385" s="15"/>
      <c r="H385" s="17"/>
      <c r="J385" s="18"/>
      <c r="M385" s="23"/>
    </row>
    <row r="386" spans="6:13" x14ac:dyDescent="0.25">
      <c r="F386" s="15"/>
      <c r="G386" s="15"/>
      <c r="H386" s="17"/>
      <c r="J386" s="18"/>
      <c r="M386" s="23"/>
    </row>
    <row r="387" spans="6:13" x14ac:dyDescent="0.25">
      <c r="F387" s="15"/>
      <c r="G387" s="15"/>
      <c r="H387" s="17"/>
      <c r="J387" s="18"/>
      <c r="M387" s="23"/>
    </row>
    <row r="388" spans="6:13" x14ac:dyDescent="0.25">
      <c r="F388" s="15"/>
      <c r="G388" s="15"/>
      <c r="H388" s="17"/>
      <c r="J388" s="18"/>
      <c r="M388" s="23"/>
    </row>
    <row r="389" spans="6:13" x14ac:dyDescent="0.25">
      <c r="F389" s="15"/>
      <c r="G389" s="15"/>
      <c r="H389" s="17"/>
      <c r="J389" s="18"/>
      <c r="M389" s="23"/>
    </row>
    <row r="390" spans="6:13" x14ac:dyDescent="0.25">
      <c r="F390" s="15"/>
      <c r="G390" s="15"/>
      <c r="H390" s="17"/>
      <c r="J390" s="18"/>
      <c r="M390" s="23"/>
    </row>
    <row r="391" spans="6:13" x14ac:dyDescent="0.25">
      <c r="F391" s="15"/>
      <c r="G391" s="15"/>
      <c r="H391" s="17"/>
      <c r="J391" s="18"/>
      <c r="M391" s="23"/>
    </row>
    <row r="392" spans="6:13" x14ac:dyDescent="0.25">
      <c r="F392" s="15"/>
      <c r="G392" s="15"/>
      <c r="H392" s="17"/>
      <c r="J392" s="18"/>
      <c r="M392" s="23"/>
    </row>
    <row r="393" spans="6:13" x14ac:dyDescent="0.25">
      <c r="F393" s="15"/>
      <c r="G393" s="15"/>
      <c r="H393" s="17"/>
      <c r="J393" s="18"/>
      <c r="M393" s="23"/>
    </row>
    <row r="394" spans="6:13" x14ac:dyDescent="0.25">
      <c r="F394" s="15"/>
      <c r="G394" s="15"/>
      <c r="H394" s="17"/>
      <c r="J394" s="18"/>
      <c r="M394" s="23"/>
    </row>
    <row r="395" spans="6:13" x14ac:dyDescent="0.25">
      <c r="F395" s="15"/>
      <c r="G395" s="15"/>
      <c r="H395" s="17"/>
      <c r="J395" s="18"/>
      <c r="M395" s="23"/>
    </row>
    <row r="396" spans="6:13" x14ac:dyDescent="0.25">
      <c r="F396" s="15"/>
      <c r="G396" s="15"/>
      <c r="H396" s="17"/>
      <c r="J396" s="18"/>
      <c r="M396" s="23"/>
    </row>
    <row r="397" spans="6:13" x14ac:dyDescent="0.25">
      <c r="F397" s="15"/>
      <c r="G397" s="15"/>
      <c r="H397" s="17"/>
      <c r="J397" s="18"/>
      <c r="M397" s="23"/>
    </row>
    <row r="398" spans="6:13" x14ac:dyDescent="0.25">
      <c r="F398" s="15"/>
      <c r="G398" s="15"/>
      <c r="H398" s="17"/>
      <c r="J398" s="18"/>
      <c r="M398" s="23"/>
    </row>
    <row r="399" spans="6:13" x14ac:dyDescent="0.25">
      <c r="F399" s="15"/>
      <c r="G399" s="15"/>
      <c r="H399" s="17"/>
      <c r="J399" s="18"/>
      <c r="M399" s="23"/>
    </row>
    <row r="400" spans="6:13" x14ac:dyDescent="0.25">
      <c r="F400" s="15"/>
      <c r="G400" s="15"/>
      <c r="H400" s="17"/>
      <c r="J400" s="18"/>
      <c r="M400" s="23"/>
    </row>
    <row r="401" spans="6:13" x14ac:dyDescent="0.25">
      <c r="F401" s="15"/>
      <c r="G401" s="15"/>
      <c r="H401" s="17"/>
      <c r="J401" s="18"/>
      <c r="M401" s="23"/>
    </row>
    <row r="402" spans="6:13" x14ac:dyDescent="0.25">
      <c r="F402" s="15"/>
      <c r="G402" s="15"/>
      <c r="H402" s="17"/>
      <c r="J402" s="18"/>
      <c r="M402" s="23"/>
    </row>
    <row r="403" spans="6:13" x14ac:dyDescent="0.25">
      <c r="F403" s="15"/>
      <c r="G403" s="15"/>
      <c r="H403" s="17"/>
      <c r="J403" s="18"/>
      <c r="M403" s="23"/>
    </row>
    <row r="404" spans="6:13" x14ac:dyDescent="0.25">
      <c r="F404" s="15"/>
      <c r="G404" s="15"/>
      <c r="H404" s="17"/>
      <c r="J404" s="18"/>
      <c r="M404" s="23"/>
    </row>
    <row r="405" spans="6:13" x14ac:dyDescent="0.25">
      <c r="F405" s="15"/>
      <c r="G405" s="15"/>
      <c r="H405" s="17"/>
      <c r="J405" s="18"/>
      <c r="M405" s="23"/>
    </row>
    <row r="406" spans="6:13" x14ac:dyDescent="0.25">
      <c r="F406" s="15"/>
      <c r="G406" s="15"/>
      <c r="H406" s="17"/>
      <c r="J406" s="18"/>
      <c r="M406" s="23"/>
    </row>
    <row r="407" spans="6:13" x14ac:dyDescent="0.25">
      <c r="F407" s="15"/>
      <c r="G407" s="15"/>
      <c r="H407" s="17"/>
      <c r="J407" s="18"/>
      <c r="M407" s="23"/>
    </row>
    <row r="408" spans="6:13" x14ac:dyDescent="0.25">
      <c r="F408" s="15"/>
      <c r="G408" s="15"/>
      <c r="H408" s="17"/>
      <c r="J408" s="18"/>
      <c r="M408" s="23"/>
    </row>
    <row r="409" spans="6:13" x14ac:dyDescent="0.25">
      <c r="F409" s="15"/>
      <c r="G409" s="15"/>
      <c r="H409" s="17"/>
      <c r="J409" s="18"/>
      <c r="M409" s="23"/>
    </row>
    <row r="410" spans="6:13" x14ac:dyDescent="0.25">
      <c r="F410" s="15"/>
      <c r="G410" s="15"/>
      <c r="H410" s="17"/>
      <c r="J410" s="18"/>
      <c r="M410" s="23"/>
    </row>
    <row r="411" spans="6:13" x14ac:dyDescent="0.25">
      <c r="F411" s="15"/>
      <c r="G411" s="15"/>
      <c r="H411" s="17"/>
      <c r="J411" s="18"/>
      <c r="M411" s="23"/>
    </row>
    <row r="412" spans="6:13" x14ac:dyDescent="0.25">
      <c r="F412" s="15"/>
      <c r="G412" s="15"/>
      <c r="H412" s="17"/>
      <c r="J412" s="18"/>
      <c r="M412" s="23"/>
    </row>
    <row r="413" spans="6:13" x14ac:dyDescent="0.25">
      <c r="F413" s="15"/>
      <c r="G413" s="15"/>
      <c r="H413" s="17"/>
      <c r="J413" s="18"/>
      <c r="M413" s="23"/>
    </row>
    <row r="414" spans="6:13" x14ac:dyDescent="0.25">
      <c r="F414" s="15"/>
      <c r="G414" s="15"/>
      <c r="H414" s="17"/>
      <c r="J414" s="18"/>
      <c r="M414" s="23"/>
    </row>
    <row r="415" spans="6:13" x14ac:dyDescent="0.25">
      <c r="F415" s="15"/>
      <c r="G415" s="15"/>
      <c r="H415" s="17"/>
      <c r="J415" s="18"/>
      <c r="M415" s="23"/>
    </row>
    <row r="416" spans="6:13" x14ac:dyDescent="0.25">
      <c r="F416" s="15"/>
      <c r="G416" s="15"/>
      <c r="H416" s="17"/>
      <c r="J416" s="18"/>
      <c r="M416" s="23"/>
    </row>
    <row r="417" spans="6:13" x14ac:dyDescent="0.25">
      <c r="F417" s="15"/>
      <c r="G417" s="15"/>
      <c r="H417" s="17"/>
      <c r="J417" s="18"/>
      <c r="M417" s="23"/>
    </row>
    <row r="418" spans="6:13" x14ac:dyDescent="0.25">
      <c r="F418" s="15"/>
      <c r="G418" s="15"/>
      <c r="H418" s="17"/>
      <c r="J418" s="18"/>
      <c r="M418" s="23"/>
    </row>
    <row r="419" spans="6:13" x14ac:dyDescent="0.25">
      <c r="F419" s="15"/>
      <c r="G419" s="15"/>
      <c r="H419" s="17"/>
      <c r="J419" s="18"/>
      <c r="M419" s="23"/>
    </row>
    <row r="420" spans="6:13" x14ac:dyDescent="0.25">
      <c r="F420" s="15"/>
      <c r="G420" s="15"/>
      <c r="H420" s="17"/>
      <c r="J420" s="18"/>
      <c r="M420" s="23"/>
    </row>
    <row r="421" spans="6:13" x14ac:dyDescent="0.25">
      <c r="F421" s="15"/>
      <c r="G421" s="15"/>
      <c r="H421" s="17"/>
      <c r="J421" s="18"/>
      <c r="M421" s="23"/>
    </row>
    <row r="422" spans="6:13" x14ac:dyDescent="0.25">
      <c r="F422" s="15"/>
      <c r="G422" s="15"/>
      <c r="H422" s="17"/>
      <c r="J422" s="18"/>
      <c r="M422" s="23"/>
    </row>
    <row r="423" spans="6:13" x14ac:dyDescent="0.25">
      <c r="F423" s="15"/>
      <c r="G423" s="15"/>
      <c r="H423" s="17"/>
      <c r="J423" s="18"/>
      <c r="M423" s="23"/>
    </row>
    <row r="424" spans="6:13" x14ac:dyDescent="0.25">
      <c r="F424" s="15"/>
      <c r="G424" s="15"/>
      <c r="H424" s="17"/>
      <c r="J424" s="18"/>
      <c r="M424" s="23"/>
    </row>
    <row r="425" spans="6:13" x14ac:dyDescent="0.25">
      <c r="F425" s="15"/>
      <c r="G425" s="15"/>
      <c r="H425" s="17"/>
      <c r="J425" s="18"/>
      <c r="M425" s="23"/>
    </row>
    <row r="426" spans="6:13" x14ac:dyDescent="0.25">
      <c r="F426" s="15"/>
      <c r="G426" s="15"/>
      <c r="H426" s="17"/>
      <c r="J426" s="18"/>
      <c r="M426" s="23"/>
    </row>
    <row r="427" spans="6:13" x14ac:dyDescent="0.25">
      <c r="F427" s="15"/>
      <c r="G427" s="15"/>
      <c r="H427" s="17"/>
      <c r="J427" s="18"/>
      <c r="M427" s="23"/>
    </row>
    <row r="428" spans="6:13" x14ac:dyDescent="0.25">
      <c r="F428" s="15"/>
      <c r="G428" s="15"/>
      <c r="H428" s="17"/>
      <c r="J428" s="18"/>
      <c r="M428" s="23"/>
    </row>
    <row r="429" spans="6:13" x14ac:dyDescent="0.25">
      <c r="F429" s="15"/>
      <c r="G429" s="15"/>
      <c r="H429" s="17"/>
      <c r="J429" s="18"/>
      <c r="M429" s="23"/>
    </row>
    <row r="430" spans="6:13" x14ac:dyDescent="0.25">
      <c r="F430" s="15"/>
      <c r="G430" s="15"/>
      <c r="H430" s="17"/>
      <c r="J430" s="18"/>
      <c r="M430" s="23"/>
    </row>
    <row r="431" spans="6:13" x14ac:dyDescent="0.25">
      <c r="F431" s="15"/>
      <c r="G431" s="15"/>
      <c r="H431" s="17"/>
      <c r="J431" s="18"/>
      <c r="M431" s="23"/>
    </row>
    <row r="432" spans="6:13" x14ac:dyDescent="0.25">
      <c r="F432" s="15"/>
      <c r="G432" s="15"/>
      <c r="H432" s="17"/>
      <c r="J432" s="18"/>
      <c r="M432" s="23"/>
    </row>
    <row r="433" spans="6:13" x14ac:dyDescent="0.25">
      <c r="F433" s="15"/>
      <c r="G433" s="15"/>
      <c r="H433" s="17"/>
      <c r="J433" s="18"/>
      <c r="M433" s="23"/>
    </row>
    <row r="434" spans="6:13" x14ac:dyDescent="0.25">
      <c r="F434" s="15"/>
      <c r="G434" s="15"/>
      <c r="H434" s="17"/>
      <c r="J434" s="18"/>
      <c r="M434" s="23"/>
    </row>
    <row r="435" spans="6:13" x14ac:dyDescent="0.25">
      <c r="F435" s="15"/>
      <c r="G435" s="15"/>
      <c r="H435" s="17"/>
      <c r="J435" s="18"/>
      <c r="M435" s="23"/>
    </row>
    <row r="436" spans="6:13" x14ac:dyDescent="0.25">
      <c r="F436" s="15"/>
      <c r="G436" s="15"/>
      <c r="H436" s="17"/>
      <c r="J436" s="18"/>
      <c r="M436" s="23"/>
    </row>
    <row r="437" spans="6:13" x14ac:dyDescent="0.25">
      <c r="F437" s="15"/>
      <c r="G437" s="15"/>
      <c r="H437" s="17"/>
      <c r="J437" s="18"/>
      <c r="M437" s="23"/>
    </row>
    <row r="438" spans="6:13" x14ac:dyDescent="0.25">
      <c r="F438" s="15"/>
      <c r="G438" s="15"/>
      <c r="H438" s="17"/>
      <c r="J438" s="18"/>
      <c r="M438" s="23"/>
    </row>
    <row r="439" spans="6:13" x14ac:dyDescent="0.25">
      <c r="F439" s="15"/>
      <c r="G439" s="15"/>
      <c r="H439" s="17"/>
      <c r="J439" s="18"/>
      <c r="M439" s="23"/>
    </row>
    <row r="440" spans="6:13" x14ac:dyDescent="0.25">
      <c r="F440" s="15"/>
      <c r="G440" s="15"/>
      <c r="H440" s="17"/>
      <c r="J440" s="18"/>
      <c r="M440" s="23"/>
    </row>
    <row r="441" spans="6:13" x14ac:dyDescent="0.25">
      <c r="F441" s="15"/>
      <c r="G441" s="15"/>
      <c r="H441" s="17"/>
      <c r="J441" s="18"/>
      <c r="M441" s="23"/>
    </row>
    <row r="442" spans="6:13" x14ac:dyDescent="0.25">
      <c r="F442" s="15"/>
      <c r="G442" s="15"/>
      <c r="H442" s="17"/>
      <c r="J442" s="18"/>
      <c r="M442" s="23"/>
    </row>
    <row r="443" spans="6:13" x14ac:dyDescent="0.25">
      <c r="F443" s="15"/>
      <c r="G443" s="15"/>
      <c r="H443" s="17"/>
      <c r="J443" s="18"/>
      <c r="M443" s="23"/>
    </row>
    <row r="444" spans="6:13" x14ac:dyDescent="0.25">
      <c r="F444" s="15"/>
      <c r="G444" s="15"/>
      <c r="H444" s="17"/>
      <c r="J444" s="18"/>
      <c r="M444" s="23"/>
    </row>
    <row r="445" spans="6:13" x14ac:dyDescent="0.25">
      <c r="F445" s="15"/>
      <c r="G445" s="15"/>
      <c r="H445" s="17"/>
      <c r="J445" s="18"/>
      <c r="M445" s="23"/>
    </row>
    <row r="446" spans="6:13" x14ac:dyDescent="0.25">
      <c r="F446" s="15"/>
      <c r="G446" s="15"/>
      <c r="H446" s="17"/>
      <c r="J446" s="18"/>
      <c r="M446" s="23"/>
    </row>
    <row r="447" spans="6:13" x14ac:dyDescent="0.25">
      <c r="F447" s="15"/>
      <c r="G447" s="15"/>
      <c r="H447" s="17"/>
      <c r="J447" s="18"/>
      <c r="M447" s="23"/>
    </row>
    <row r="448" spans="6:13" x14ac:dyDescent="0.25">
      <c r="F448" s="15"/>
      <c r="G448" s="15"/>
      <c r="H448" s="17"/>
      <c r="J448" s="18"/>
      <c r="M448" s="23"/>
    </row>
    <row r="449" spans="6:13" x14ac:dyDescent="0.25">
      <c r="F449" s="15"/>
      <c r="G449" s="15"/>
      <c r="H449" s="17"/>
      <c r="J449" s="18"/>
      <c r="M449" s="23"/>
    </row>
    <row r="450" spans="6:13" x14ac:dyDescent="0.25">
      <c r="F450" s="15"/>
      <c r="G450" s="15"/>
      <c r="H450" s="17"/>
      <c r="J450" s="18"/>
      <c r="M450" s="23"/>
    </row>
    <row r="451" spans="6:13" x14ac:dyDescent="0.25">
      <c r="F451" s="15"/>
      <c r="G451" s="15"/>
      <c r="H451" s="17"/>
      <c r="J451" s="18"/>
      <c r="M451" s="23"/>
    </row>
    <row r="452" spans="6:13" x14ac:dyDescent="0.25">
      <c r="F452" s="15"/>
      <c r="G452" s="15"/>
      <c r="H452" s="17"/>
      <c r="J452" s="18"/>
      <c r="M452" s="23"/>
    </row>
    <row r="453" spans="6:13" x14ac:dyDescent="0.25">
      <c r="F453" s="15"/>
      <c r="G453" s="15"/>
      <c r="H453" s="17"/>
      <c r="J453" s="18"/>
      <c r="M453" s="23"/>
    </row>
    <row r="454" spans="6:13" x14ac:dyDescent="0.25">
      <c r="F454" s="15"/>
      <c r="G454" s="15"/>
      <c r="H454" s="17"/>
      <c r="J454" s="18"/>
      <c r="M454" s="23"/>
    </row>
    <row r="455" spans="6:13" x14ac:dyDescent="0.25">
      <c r="F455" s="15"/>
      <c r="G455" s="15"/>
      <c r="H455" s="17"/>
      <c r="J455" s="18"/>
      <c r="M455" s="23"/>
    </row>
    <row r="456" spans="6:13" x14ac:dyDescent="0.25">
      <c r="F456" s="15"/>
      <c r="G456" s="15"/>
      <c r="H456" s="17"/>
      <c r="J456" s="18"/>
      <c r="M456" s="23"/>
    </row>
    <row r="457" spans="6:13" x14ac:dyDescent="0.25">
      <c r="F457" s="15"/>
      <c r="G457" s="15"/>
      <c r="H457" s="17"/>
      <c r="J457" s="18"/>
      <c r="M457" s="23"/>
    </row>
    <row r="458" spans="6:13" x14ac:dyDescent="0.25">
      <c r="F458" s="15"/>
      <c r="G458" s="15"/>
      <c r="H458" s="17"/>
      <c r="J458" s="18"/>
      <c r="M458" s="23"/>
    </row>
    <row r="459" spans="6:13" x14ac:dyDescent="0.25">
      <c r="F459" s="15"/>
      <c r="G459" s="15"/>
      <c r="H459" s="17"/>
      <c r="J459" s="18"/>
      <c r="M459" s="23"/>
    </row>
    <row r="460" spans="6:13" x14ac:dyDescent="0.25">
      <c r="F460" s="15"/>
      <c r="G460" s="15"/>
      <c r="H460" s="17"/>
      <c r="J460" s="18"/>
      <c r="M460" s="23"/>
    </row>
    <row r="461" spans="6:13" x14ac:dyDescent="0.25">
      <c r="F461" s="15"/>
      <c r="G461" s="15"/>
      <c r="H461" s="17"/>
      <c r="J461" s="18"/>
      <c r="M461" s="23"/>
    </row>
    <row r="462" spans="6:13" x14ac:dyDescent="0.25">
      <c r="F462" s="15"/>
      <c r="G462" s="15"/>
      <c r="H462" s="17"/>
      <c r="J462" s="18"/>
      <c r="M462" s="23"/>
    </row>
    <row r="463" spans="6:13" x14ac:dyDescent="0.25">
      <c r="F463" s="15"/>
      <c r="G463" s="15"/>
      <c r="H463" s="17"/>
      <c r="J463" s="18"/>
      <c r="M463" s="23"/>
    </row>
    <row r="464" spans="6:13" x14ac:dyDescent="0.25">
      <c r="F464" s="15"/>
      <c r="G464" s="15"/>
      <c r="H464" s="17"/>
      <c r="J464" s="18"/>
      <c r="M464" s="23"/>
    </row>
    <row r="465" spans="6:13" x14ac:dyDescent="0.25">
      <c r="F465" s="15"/>
      <c r="G465" s="15"/>
      <c r="H465" s="17"/>
      <c r="J465" s="18"/>
      <c r="M465" s="23"/>
    </row>
    <row r="466" spans="6:13" x14ac:dyDescent="0.25">
      <c r="F466" s="15"/>
      <c r="G466" s="15"/>
      <c r="H466" s="17"/>
      <c r="J466" s="18"/>
      <c r="M466" s="23"/>
    </row>
    <row r="467" spans="6:13" x14ac:dyDescent="0.25">
      <c r="F467" s="15"/>
      <c r="G467" s="15"/>
      <c r="H467" s="17"/>
      <c r="J467" s="18"/>
      <c r="M467" s="23"/>
    </row>
    <row r="468" spans="6:13" x14ac:dyDescent="0.25">
      <c r="F468" s="15"/>
      <c r="G468" s="15"/>
      <c r="H468" s="17"/>
      <c r="J468" s="18"/>
      <c r="M468" s="23"/>
    </row>
    <row r="469" spans="6:13" x14ac:dyDescent="0.25">
      <c r="F469" s="15"/>
      <c r="G469" s="15"/>
      <c r="H469" s="17"/>
      <c r="J469" s="18"/>
      <c r="M469" s="23"/>
    </row>
    <row r="470" spans="6:13" x14ac:dyDescent="0.25">
      <c r="F470" s="15"/>
      <c r="G470" s="15"/>
      <c r="H470" s="17"/>
      <c r="J470" s="18"/>
      <c r="M470" s="23"/>
    </row>
    <row r="471" spans="6:13" x14ac:dyDescent="0.25">
      <c r="F471" s="15"/>
      <c r="G471" s="15"/>
      <c r="H471" s="17"/>
      <c r="J471" s="18"/>
      <c r="M471" s="23"/>
    </row>
    <row r="472" spans="6:13" x14ac:dyDescent="0.25">
      <c r="F472" s="15"/>
      <c r="G472" s="15"/>
      <c r="H472" s="17"/>
      <c r="J472" s="18"/>
      <c r="M472" s="23"/>
    </row>
    <row r="473" spans="6:13" x14ac:dyDescent="0.25">
      <c r="F473" s="15"/>
      <c r="G473" s="15"/>
      <c r="H473" s="17"/>
      <c r="J473" s="18"/>
      <c r="M473" s="23"/>
    </row>
    <row r="474" spans="6:13" x14ac:dyDescent="0.25">
      <c r="F474" s="15"/>
      <c r="G474" s="15"/>
      <c r="H474" s="17"/>
      <c r="J474" s="18"/>
      <c r="M474" s="23"/>
    </row>
    <row r="475" spans="6:13" x14ac:dyDescent="0.25">
      <c r="F475" s="15"/>
      <c r="G475" s="15"/>
      <c r="H475" s="17"/>
      <c r="J475" s="18"/>
      <c r="M475" s="23"/>
    </row>
    <row r="476" spans="6:13" x14ac:dyDescent="0.25">
      <c r="F476" s="15"/>
      <c r="G476" s="15"/>
      <c r="H476" s="17"/>
      <c r="J476" s="18"/>
      <c r="M476" s="23"/>
    </row>
    <row r="477" spans="6:13" x14ac:dyDescent="0.25">
      <c r="F477" s="15"/>
      <c r="G477" s="15"/>
      <c r="H477" s="17"/>
      <c r="J477" s="18"/>
      <c r="M477" s="23"/>
    </row>
    <row r="478" spans="6:13" x14ac:dyDescent="0.25">
      <c r="F478" s="15"/>
      <c r="G478" s="15"/>
      <c r="H478" s="17"/>
      <c r="J478" s="18"/>
      <c r="M478" s="23"/>
    </row>
    <row r="479" spans="6:13" x14ac:dyDescent="0.25">
      <c r="F479" s="15"/>
      <c r="G479" s="15"/>
      <c r="H479" s="17"/>
      <c r="J479" s="18"/>
      <c r="M479" s="23"/>
    </row>
    <row r="480" spans="6:13" x14ac:dyDescent="0.25">
      <c r="F480" s="15"/>
      <c r="G480" s="15"/>
      <c r="H480" s="17"/>
      <c r="J480" s="18"/>
      <c r="M480" s="23"/>
    </row>
    <row r="481" spans="6:13" x14ac:dyDescent="0.25">
      <c r="F481" s="15"/>
      <c r="G481" s="15"/>
      <c r="H481" s="17"/>
      <c r="J481" s="18"/>
      <c r="M481" s="23"/>
    </row>
    <row r="482" spans="6:13" x14ac:dyDescent="0.25">
      <c r="F482" s="15"/>
      <c r="G482" s="15"/>
      <c r="H482" s="17"/>
      <c r="J482" s="18"/>
      <c r="M482" s="23"/>
    </row>
    <row r="483" spans="6:13" x14ac:dyDescent="0.25">
      <c r="F483" s="15"/>
      <c r="G483" s="15"/>
      <c r="H483" s="17"/>
      <c r="J483" s="18"/>
      <c r="M483" s="23"/>
    </row>
    <row r="484" spans="6:13" x14ac:dyDescent="0.25">
      <c r="F484" s="15"/>
      <c r="G484" s="15"/>
      <c r="H484" s="17"/>
      <c r="J484" s="18"/>
      <c r="M484" s="23"/>
    </row>
    <row r="485" spans="6:13" x14ac:dyDescent="0.25">
      <c r="F485" s="15"/>
      <c r="G485" s="15"/>
      <c r="H485" s="17"/>
      <c r="J485" s="18"/>
      <c r="M485" s="23"/>
    </row>
    <row r="486" spans="6:13" x14ac:dyDescent="0.25">
      <c r="F486" s="15"/>
      <c r="G486" s="15"/>
      <c r="H486" s="17"/>
      <c r="J486" s="18"/>
      <c r="M486" s="23"/>
    </row>
    <row r="487" spans="6:13" x14ac:dyDescent="0.25">
      <c r="F487" s="15"/>
      <c r="G487" s="15"/>
      <c r="H487" s="17"/>
      <c r="J487" s="18"/>
      <c r="M487" s="23"/>
    </row>
    <row r="488" spans="6:13" x14ac:dyDescent="0.25">
      <c r="F488" s="15"/>
      <c r="G488" s="15"/>
      <c r="H488" s="17"/>
      <c r="J488" s="18"/>
      <c r="M488" s="23"/>
    </row>
    <row r="489" spans="6:13" x14ac:dyDescent="0.25">
      <c r="F489" s="15"/>
      <c r="G489" s="15"/>
      <c r="H489" s="17"/>
      <c r="J489" s="18"/>
      <c r="M489" s="23"/>
    </row>
    <row r="490" spans="6:13" x14ac:dyDescent="0.25">
      <c r="F490" s="15"/>
      <c r="G490" s="15"/>
      <c r="H490" s="17"/>
      <c r="J490" s="18"/>
      <c r="M490" s="23"/>
    </row>
    <row r="491" spans="6:13" x14ac:dyDescent="0.25">
      <c r="F491" s="15"/>
      <c r="G491" s="15"/>
      <c r="H491" s="17"/>
      <c r="J491" s="18"/>
      <c r="M491" s="23"/>
    </row>
    <row r="492" spans="6:13" x14ac:dyDescent="0.25">
      <c r="F492" s="15"/>
      <c r="G492" s="15"/>
      <c r="H492" s="17"/>
      <c r="J492" s="18"/>
      <c r="M492" s="23"/>
    </row>
    <row r="493" spans="6:13" x14ac:dyDescent="0.25">
      <c r="F493" s="15"/>
      <c r="G493" s="15"/>
      <c r="H493" s="17"/>
      <c r="J493" s="18"/>
      <c r="M493" s="23"/>
    </row>
    <row r="494" spans="6:13" x14ac:dyDescent="0.25">
      <c r="F494" s="15"/>
      <c r="G494" s="15"/>
      <c r="H494" s="17"/>
      <c r="J494" s="18"/>
      <c r="M494" s="23"/>
    </row>
    <row r="495" spans="6:13" x14ac:dyDescent="0.25">
      <c r="F495" s="15"/>
      <c r="G495" s="15"/>
      <c r="H495" s="17"/>
      <c r="J495" s="18"/>
      <c r="M495" s="23"/>
    </row>
    <row r="496" spans="6:13" x14ac:dyDescent="0.25">
      <c r="F496" s="15"/>
      <c r="G496" s="15"/>
      <c r="H496" s="17"/>
      <c r="J496" s="18"/>
      <c r="M496" s="23"/>
    </row>
    <row r="497" spans="6:13" x14ac:dyDescent="0.25">
      <c r="F497" s="15"/>
      <c r="G497" s="15"/>
      <c r="H497" s="17"/>
      <c r="J497" s="18"/>
      <c r="M497" s="23"/>
    </row>
    <row r="498" spans="6:13" x14ac:dyDescent="0.25">
      <c r="F498" s="15"/>
      <c r="G498" s="15"/>
      <c r="H498" s="17"/>
      <c r="J498" s="18"/>
      <c r="M498" s="23"/>
    </row>
    <row r="499" spans="6:13" x14ac:dyDescent="0.25">
      <c r="F499" s="15"/>
      <c r="G499" s="15"/>
      <c r="H499" s="17"/>
      <c r="J499" s="18"/>
      <c r="M499" s="23"/>
    </row>
    <row r="500" spans="6:13" x14ac:dyDescent="0.25">
      <c r="F500" s="15"/>
      <c r="G500" s="15"/>
      <c r="H500" s="17"/>
      <c r="J500" s="18"/>
      <c r="M500" s="23"/>
    </row>
    <row r="501" spans="6:13" x14ac:dyDescent="0.25">
      <c r="F501" s="15"/>
      <c r="G501" s="15"/>
      <c r="H501" s="17"/>
      <c r="J501" s="18"/>
      <c r="M501" s="23"/>
    </row>
    <row r="502" spans="6:13" x14ac:dyDescent="0.25">
      <c r="F502" s="15"/>
      <c r="G502" s="15"/>
      <c r="H502" s="17"/>
      <c r="J502" s="18"/>
      <c r="M502" s="23"/>
    </row>
    <row r="503" spans="6:13" x14ac:dyDescent="0.25">
      <c r="F503" s="15"/>
      <c r="G503" s="15"/>
      <c r="H503" s="17"/>
      <c r="J503" s="18"/>
      <c r="M503" s="23"/>
    </row>
    <row r="504" spans="6:13" x14ac:dyDescent="0.25">
      <c r="F504" s="15"/>
      <c r="G504" s="15"/>
      <c r="H504" s="17"/>
      <c r="J504" s="18"/>
      <c r="M504" s="23"/>
    </row>
    <row r="505" spans="6:13" x14ac:dyDescent="0.25">
      <c r="F505" s="15"/>
      <c r="G505" s="15"/>
      <c r="H505" s="17"/>
      <c r="J505" s="18"/>
      <c r="M505" s="23"/>
    </row>
    <row r="506" spans="6:13" x14ac:dyDescent="0.25">
      <c r="F506" s="15"/>
      <c r="G506" s="15"/>
      <c r="H506" s="17"/>
      <c r="J506" s="18"/>
      <c r="M506" s="23"/>
    </row>
    <row r="507" spans="6:13" x14ac:dyDescent="0.25">
      <c r="F507" s="15"/>
      <c r="G507" s="15"/>
      <c r="H507" s="17"/>
      <c r="J507" s="18"/>
      <c r="M507" s="23"/>
    </row>
    <row r="508" spans="6:13" x14ac:dyDescent="0.25">
      <c r="F508" s="15"/>
      <c r="G508" s="15"/>
      <c r="H508" s="17"/>
      <c r="J508" s="18"/>
      <c r="M508" s="23"/>
    </row>
    <row r="509" spans="6:13" x14ac:dyDescent="0.25">
      <c r="F509" s="15"/>
      <c r="G509" s="15"/>
      <c r="H509" s="17"/>
      <c r="J509" s="18"/>
      <c r="M509" s="23"/>
    </row>
    <row r="510" spans="6:13" x14ac:dyDescent="0.25">
      <c r="F510" s="15"/>
      <c r="G510" s="15"/>
      <c r="H510" s="17"/>
      <c r="J510" s="18"/>
      <c r="M510" s="23"/>
    </row>
    <row r="511" spans="6:13" x14ac:dyDescent="0.25">
      <c r="F511" s="15"/>
      <c r="G511" s="15"/>
      <c r="H511" s="17"/>
      <c r="J511" s="18"/>
      <c r="M511" s="23"/>
    </row>
    <row r="512" spans="6:13" x14ac:dyDescent="0.25">
      <c r="F512" s="15"/>
      <c r="G512" s="15"/>
      <c r="H512" s="17"/>
      <c r="J512" s="18"/>
      <c r="M512" s="23"/>
    </row>
    <row r="513" spans="6:13" x14ac:dyDescent="0.25">
      <c r="F513" s="15"/>
      <c r="G513" s="15"/>
      <c r="H513" s="17"/>
      <c r="J513" s="18"/>
      <c r="M513" s="23"/>
    </row>
    <row r="514" spans="6:13" x14ac:dyDescent="0.25">
      <c r="F514" s="15"/>
      <c r="G514" s="15"/>
      <c r="H514" s="17"/>
      <c r="J514" s="18"/>
      <c r="M514" s="23"/>
    </row>
    <row r="515" spans="6:13" x14ac:dyDescent="0.25">
      <c r="F515" s="15"/>
      <c r="G515" s="15"/>
      <c r="H515" s="17"/>
      <c r="J515" s="18"/>
      <c r="M515" s="23"/>
    </row>
    <row r="516" spans="6:13" x14ac:dyDescent="0.25">
      <c r="F516" s="15"/>
      <c r="G516" s="15"/>
      <c r="H516" s="17"/>
      <c r="J516" s="18"/>
      <c r="M516" s="23"/>
    </row>
    <row r="517" spans="6:13" x14ac:dyDescent="0.25">
      <c r="F517" s="15"/>
      <c r="G517" s="15"/>
      <c r="H517" s="17"/>
      <c r="J517" s="18"/>
      <c r="M517" s="23"/>
    </row>
    <row r="518" spans="6:13" x14ac:dyDescent="0.25">
      <c r="F518" s="15"/>
      <c r="G518" s="15"/>
      <c r="H518" s="17"/>
      <c r="J518" s="18"/>
      <c r="M518" s="23"/>
    </row>
    <row r="519" spans="6:13" x14ac:dyDescent="0.25">
      <c r="F519" s="15"/>
      <c r="G519" s="15"/>
      <c r="H519" s="17"/>
      <c r="J519" s="18"/>
      <c r="M519" s="23"/>
    </row>
    <row r="520" spans="6:13" x14ac:dyDescent="0.25">
      <c r="F520" s="15"/>
      <c r="G520" s="15"/>
      <c r="H520" s="17"/>
      <c r="J520" s="18"/>
      <c r="M520" s="23"/>
    </row>
    <row r="521" spans="6:13" x14ac:dyDescent="0.25">
      <c r="F521" s="15"/>
      <c r="G521" s="15"/>
      <c r="H521" s="17"/>
      <c r="J521" s="18"/>
      <c r="M521" s="23"/>
    </row>
    <row r="522" spans="6:13" x14ac:dyDescent="0.25">
      <c r="F522" s="15"/>
      <c r="G522" s="15"/>
      <c r="H522" s="17"/>
      <c r="J522" s="18"/>
      <c r="M522" s="23"/>
    </row>
    <row r="523" spans="6:13" x14ac:dyDescent="0.25">
      <c r="F523" s="15"/>
      <c r="G523" s="15"/>
      <c r="H523" s="17"/>
      <c r="J523" s="18"/>
      <c r="M523" s="23"/>
    </row>
    <row r="524" spans="6:13" x14ac:dyDescent="0.25">
      <c r="F524" s="15"/>
      <c r="G524" s="15"/>
      <c r="H524" s="17"/>
      <c r="J524" s="18"/>
      <c r="M524" s="23"/>
    </row>
    <row r="525" spans="6:13" x14ac:dyDescent="0.25">
      <c r="F525" s="15"/>
      <c r="G525" s="15"/>
      <c r="H525" s="17"/>
      <c r="J525" s="18"/>
      <c r="M525" s="23"/>
    </row>
    <row r="526" spans="6:13" x14ac:dyDescent="0.25">
      <c r="F526" s="15"/>
      <c r="G526" s="15"/>
      <c r="H526" s="17"/>
      <c r="J526" s="18"/>
      <c r="M526" s="23"/>
    </row>
    <row r="527" spans="6:13" x14ac:dyDescent="0.25">
      <c r="F527" s="15"/>
      <c r="G527" s="15"/>
      <c r="H527" s="17"/>
      <c r="J527" s="18"/>
      <c r="M527" s="23"/>
    </row>
    <row r="528" spans="6:13" x14ac:dyDescent="0.25">
      <c r="F528" s="15"/>
      <c r="G528" s="15"/>
      <c r="H528" s="17"/>
      <c r="J528" s="18"/>
      <c r="M528" s="23"/>
    </row>
    <row r="529" spans="6:13" x14ac:dyDescent="0.25">
      <c r="F529" s="15"/>
      <c r="G529" s="15"/>
      <c r="H529" s="17"/>
      <c r="J529" s="18"/>
      <c r="M529" s="23"/>
    </row>
    <row r="530" spans="6:13" x14ac:dyDescent="0.25">
      <c r="F530" s="15"/>
      <c r="G530" s="15"/>
      <c r="H530" s="17"/>
      <c r="J530" s="18"/>
      <c r="M530" s="23"/>
    </row>
    <row r="531" spans="6:13" x14ac:dyDescent="0.25">
      <c r="F531" s="15"/>
      <c r="G531" s="15"/>
      <c r="H531" s="17"/>
      <c r="J531" s="18"/>
      <c r="M531" s="23"/>
    </row>
    <row r="532" spans="6:13" x14ac:dyDescent="0.25">
      <c r="F532" s="15"/>
      <c r="G532" s="15"/>
      <c r="H532" s="17"/>
      <c r="J532" s="18"/>
      <c r="M532" s="23"/>
    </row>
    <row r="533" spans="6:13" x14ac:dyDescent="0.25">
      <c r="F533" s="15"/>
      <c r="G533" s="15"/>
      <c r="H533" s="17"/>
      <c r="J533" s="18"/>
      <c r="M533" s="23"/>
    </row>
    <row r="534" spans="6:13" x14ac:dyDescent="0.25">
      <c r="F534" s="15"/>
      <c r="G534" s="15"/>
      <c r="H534" s="17"/>
      <c r="J534" s="18"/>
      <c r="M534" s="23"/>
    </row>
    <row r="535" spans="6:13" x14ac:dyDescent="0.25">
      <c r="F535" s="15"/>
      <c r="G535" s="15"/>
      <c r="H535" s="17"/>
      <c r="J535" s="18"/>
      <c r="M535" s="23"/>
    </row>
    <row r="536" spans="6:13" x14ac:dyDescent="0.25">
      <c r="F536" s="15"/>
      <c r="G536" s="15"/>
      <c r="H536" s="17"/>
      <c r="J536" s="18"/>
      <c r="M536" s="23"/>
    </row>
    <row r="537" spans="6:13" x14ac:dyDescent="0.25">
      <c r="F537" s="15"/>
      <c r="G537" s="15"/>
      <c r="H537" s="17"/>
      <c r="J537" s="18"/>
      <c r="M537" s="23"/>
    </row>
    <row r="538" spans="6:13" x14ac:dyDescent="0.25">
      <c r="F538" s="15"/>
      <c r="G538" s="15"/>
      <c r="H538" s="17"/>
      <c r="J538" s="18"/>
      <c r="M538" s="23"/>
    </row>
    <row r="539" spans="6:13" x14ac:dyDescent="0.25">
      <c r="F539" s="15"/>
      <c r="G539" s="15"/>
      <c r="H539" s="17"/>
      <c r="J539" s="18"/>
      <c r="M539" s="23"/>
    </row>
    <row r="540" spans="6:13" x14ac:dyDescent="0.25">
      <c r="F540" s="15"/>
      <c r="G540" s="15"/>
      <c r="H540" s="17"/>
      <c r="J540" s="18"/>
      <c r="M540" s="23"/>
    </row>
    <row r="541" spans="6:13" x14ac:dyDescent="0.25">
      <c r="F541" s="15"/>
      <c r="G541" s="15"/>
      <c r="H541" s="17"/>
      <c r="J541" s="18"/>
      <c r="M541" s="23"/>
    </row>
    <row r="542" spans="6:13" x14ac:dyDescent="0.25">
      <c r="F542" s="15"/>
      <c r="G542" s="15"/>
      <c r="H542" s="17"/>
      <c r="J542" s="18"/>
      <c r="M542" s="23"/>
    </row>
    <row r="543" spans="6:13" x14ac:dyDescent="0.25">
      <c r="F543" s="15"/>
      <c r="G543" s="15"/>
      <c r="H543" s="17"/>
      <c r="J543" s="18"/>
      <c r="M543" s="23"/>
    </row>
    <row r="544" spans="6:13" x14ac:dyDescent="0.25">
      <c r="F544" s="15"/>
      <c r="G544" s="15"/>
      <c r="H544" s="17"/>
      <c r="J544" s="18"/>
      <c r="M544" s="23"/>
    </row>
    <row r="545" spans="6:13" x14ac:dyDescent="0.25">
      <c r="F545" s="15"/>
      <c r="G545" s="15"/>
      <c r="H545" s="17"/>
      <c r="J545" s="18"/>
      <c r="M545" s="23"/>
    </row>
    <row r="546" spans="6:13" x14ac:dyDescent="0.25">
      <c r="F546" s="15"/>
      <c r="G546" s="15"/>
      <c r="H546" s="17"/>
      <c r="J546" s="18"/>
      <c r="M546" s="23"/>
    </row>
    <row r="547" spans="6:13" x14ac:dyDescent="0.25">
      <c r="F547" s="15"/>
      <c r="G547" s="15"/>
      <c r="H547" s="17"/>
      <c r="J547" s="18"/>
      <c r="M547" s="23"/>
    </row>
    <row r="548" spans="6:13" x14ac:dyDescent="0.25">
      <c r="F548" s="15"/>
      <c r="G548" s="15"/>
      <c r="H548" s="17"/>
      <c r="J548" s="18"/>
      <c r="M548" s="23"/>
    </row>
    <row r="549" spans="6:13" x14ac:dyDescent="0.25">
      <c r="F549" s="15"/>
      <c r="G549" s="15"/>
      <c r="H549" s="17"/>
      <c r="J549" s="18"/>
      <c r="M549" s="23"/>
    </row>
    <row r="550" spans="6:13" x14ac:dyDescent="0.25">
      <c r="F550" s="15"/>
      <c r="G550" s="15"/>
      <c r="H550" s="17"/>
      <c r="J550" s="18"/>
      <c r="M550" s="23"/>
    </row>
    <row r="551" spans="6:13" x14ac:dyDescent="0.25">
      <c r="F551" s="15"/>
      <c r="G551" s="15"/>
      <c r="H551" s="17"/>
      <c r="J551" s="18"/>
      <c r="M551" s="23"/>
    </row>
    <row r="552" spans="6:13" x14ac:dyDescent="0.25">
      <c r="F552" s="15"/>
      <c r="G552" s="15"/>
      <c r="H552" s="17"/>
      <c r="J552" s="18"/>
      <c r="M552" s="23"/>
    </row>
    <row r="553" spans="6:13" x14ac:dyDescent="0.25">
      <c r="F553" s="15"/>
      <c r="G553" s="15"/>
      <c r="H553" s="17"/>
      <c r="J553" s="18"/>
      <c r="M553" s="23"/>
    </row>
    <row r="554" spans="6:13" x14ac:dyDescent="0.25">
      <c r="F554" s="15"/>
      <c r="G554" s="15"/>
      <c r="H554" s="17"/>
      <c r="J554" s="18"/>
      <c r="M554" s="23"/>
    </row>
    <row r="555" spans="6:13" x14ac:dyDescent="0.25">
      <c r="F555" s="15"/>
      <c r="G555" s="15"/>
      <c r="H555" s="17"/>
      <c r="J555" s="18"/>
      <c r="M555" s="23"/>
    </row>
    <row r="556" spans="6:13" x14ac:dyDescent="0.25">
      <c r="F556" s="15"/>
      <c r="G556" s="15"/>
      <c r="H556" s="17"/>
      <c r="J556" s="18"/>
      <c r="M556" s="23"/>
    </row>
    <row r="557" spans="6:13" x14ac:dyDescent="0.25">
      <c r="F557" s="15"/>
      <c r="G557" s="15"/>
      <c r="H557" s="17"/>
      <c r="J557" s="18"/>
      <c r="M557" s="23"/>
    </row>
    <row r="558" spans="6:13" x14ac:dyDescent="0.25">
      <c r="F558" s="15"/>
      <c r="G558" s="15"/>
      <c r="H558" s="17"/>
      <c r="J558" s="18"/>
      <c r="M558" s="23"/>
    </row>
    <row r="559" spans="6:13" x14ac:dyDescent="0.25">
      <c r="F559" s="15"/>
      <c r="G559" s="15"/>
      <c r="H559" s="17"/>
      <c r="J559" s="18"/>
      <c r="M559" s="23"/>
    </row>
    <row r="560" spans="6:13" x14ac:dyDescent="0.25">
      <c r="F560" s="15"/>
      <c r="G560" s="15"/>
      <c r="H560" s="17"/>
      <c r="J560" s="18"/>
      <c r="M560" s="23"/>
    </row>
    <row r="561" spans="6:13" x14ac:dyDescent="0.25">
      <c r="F561" s="15"/>
      <c r="G561" s="15"/>
      <c r="H561" s="17"/>
      <c r="J561" s="18"/>
      <c r="M561" s="23"/>
    </row>
    <row r="562" spans="6:13" x14ac:dyDescent="0.25">
      <c r="F562" s="15"/>
      <c r="G562" s="15"/>
      <c r="H562" s="17"/>
      <c r="J562" s="18"/>
      <c r="M562" s="23"/>
    </row>
    <row r="563" spans="6:13" x14ac:dyDescent="0.25">
      <c r="F563" s="15"/>
      <c r="G563" s="15"/>
      <c r="H563" s="17"/>
      <c r="J563" s="18"/>
      <c r="M563" s="23"/>
    </row>
    <row r="564" spans="6:13" x14ac:dyDescent="0.25">
      <c r="F564" s="15"/>
      <c r="G564" s="15"/>
      <c r="H564" s="17"/>
      <c r="J564" s="18"/>
      <c r="M564" s="23"/>
    </row>
    <row r="565" spans="6:13" x14ac:dyDescent="0.25">
      <c r="F565" s="15"/>
      <c r="G565" s="15"/>
      <c r="H565" s="17"/>
      <c r="J565" s="18"/>
      <c r="M565" s="23"/>
    </row>
    <row r="566" spans="6:13" x14ac:dyDescent="0.25">
      <c r="F566" s="15"/>
      <c r="G566" s="15"/>
      <c r="H566" s="17"/>
      <c r="J566" s="18"/>
      <c r="M566" s="23"/>
    </row>
    <row r="567" spans="6:13" x14ac:dyDescent="0.25">
      <c r="F567" s="15"/>
      <c r="G567" s="15"/>
      <c r="H567" s="17"/>
      <c r="J567" s="18"/>
      <c r="M567" s="23"/>
    </row>
    <row r="568" spans="6:13" x14ac:dyDescent="0.25">
      <c r="F568" s="15"/>
      <c r="G568" s="15"/>
      <c r="H568" s="17"/>
      <c r="J568" s="18"/>
      <c r="M568" s="23"/>
    </row>
    <row r="569" spans="6:13" x14ac:dyDescent="0.25">
      <c r="F569" s="15"/>
      <c r="G569" s="15"/>
      <c r="H569" s="17"/>
      <c r="J569" s="18"/>
      <c r="M569" s="23"/>
    </row>
    <row r="570" spans="6:13" x14ac:dyDescent="0.25">
      <c r="F570" s="15"/>
      <c r="G570" s="15"/>
      <c r="H570" s="17"/>
      <c r="J570" s="18"/>
      <c r="M570" s="23"/>
    </row>
    <row r="571" spans="6:13" x14ac:dyDescent="0.25">
      <c r="F571" s="15"/>
      <c r="G571" s="15"/>
      <c r="H571" s="17"/>
      <c r="J571" s="18"/>
      <c r="M571" s="23"/>
    </row>
    <row r="572" spans="6:13" x14ac:dyDescent="0.25">
      <c r="F572" s="15"/>
      <c r="G572" s="15"/>
      <c r="H572" s="17"/>
      <c r="J572" s="18"/>
      <c r="M572" s="23"/>
    </row>
    <row r="573" spans="6:13" x14ac:dyDescent="0.25">
      <c r="F573" s="15"/>
      <c r="G573" s="15"/>
      <c r="H573" s="17"/>
      <c r="J573" s="18"/>
      <c r="M573" s="23"/>
    </row>
    <row r="574" spans="6:13" x14ac:dyDescent="0.25">
      <c r="F574" s="15"/>
      <c r="G574" s="15"/>
      <c r="H574" s="17"/>
      <c r="J574" s="18"/>
      <c r="M574" s="23"/>
    </row>
    <row r="575" spans="6:13" x14ac:dyDescent="0.25">
      <c r="F575" s="15"/>
      <c r="G575" s="15"/>
      <c r="H575" s="17"/>
      <c r="J575" s="18"/>
      <c r="M575" s="23"/>
    </row>
    <row r="576" spans="6:13" x14ac:dyDescent="0.25">
      <c r="F576" s="15"/>
      <c r="G576" s="15"/>
      <c r="H576" s="17"/>
      <c r="J576" s="18"/>
      <c r="M576" s="23"/>
    </row>
    <row r="577" spans="6:13" x14ac:dyDescent="0.25">
      <c r="F577" s="15"/>
      <c r="G577" s="15"/>
      <c r="H577" s="17"/>
      <c r="J577" s="18"/>
      <c r="M577" s="23"/>
    </row>
    <row r="578" spans="6:13" x14ac:dyDescent="0.25">
      <c r="F578" s="15"/>
      <c r="G578" s="15"/>
      <c r="H578" s="17"/>
      <c r="J578" s="18"/>
      <c r="M578" s="23"/>
    </row>
    <row r="579" spans="6:13" x14ac:dyDescent="0.25">
      <c r="F579" s="15"/>
      <c r="G579" s="15"/>
      <c r="H579" s="17"/>
      <c r="J579" s="18"/>
      <c r="M579" s="23"/>
    </row>
    <row r="580" spans="6:13" x14ac:dyDescent="0.25">
      <c r="F580" s="15"/>
      <c r="G580" s="15"/>
      <c r="H580" s="17"/>
      <c r="J580" s="18"/>
      <c r="M580" s="23"/>
    </row>
    <row r="581" spans="6:13" x14ac:dyDescent="0.25">
      <c r="F581" s="15"/>
      <c r="G581" s="15"/>
      <c r="H581" s="17"/>
      <c r="J581" s="18"/>
      <c r="M581" s="23"/>
    </row>
    <row r="582" spans="6:13" x14ac:dyDescent="0.25">
      <c r="F582" s="15"/>
      <c r="G582" s="15"/>
      <c r="H582" s="17"/>
      <c r="J582" s="18"/>
      <c r="M582" s="23"/>
    </row>
    <row r="583" spans="6:13" x14ac:dyDescent="0.25">
      <c r="F583" s="15"/>
      <c r="G583" s="15"/>
      <c r="H583" s="17"/>
      <c r="J583" s="18"/>
      <c r="M583" s="23"/>
    </row>
    <row r="584" spans="6:13" x14ac:dyDescent="0.25">
      <c r="F584" s="15"/>
      <c r="G584" s="15"/>
      <c r="H584" s="17"/>
      <c r="J584" s="18"/>
      <c r="M584" s="23"/>
    </row>
    <row r="585" spans="6:13" x14ac:dyDescent="0.25">
      <c r="F585" s="15"/>
      <c r="G585" s="15"/>
      <c r="H585" s="17"/>
      <c r="J585" s="18"/>
      <c r="M585" s="23"/>
    </row>
    <row r="586" spans="6:13" x14ac:dyDescent="0.25">
      <c r="F586" s="15"/>
      <c r="G586" s="15"/>
      <c r="H586" s="17"/>
      <c r="J586" s="18"/>
      <c r="M586" s="23"/>
    </row>
    <row r="587" spans="6:13" x14ac:dyDescent="0.25">
      <c r="F587" s="15"/>
      <c r="G587" s="15"/>
      <c r="H587" s="17"/>
      <c r="J587" s="18"/>
      <c r="M587" s="23"/>
    </row>
    <row r="588" spans="6:13" x14ac:dyDescent="0.25">
      <c r="F588" s="15"/>
      <c r="G588" s="15"/>
      <c r="H588" s="17"/>
      <c r="J588" s="18"/>
      <c r="M588" s="23"/>
    </row>
    <row r="589" spans="6:13" x14ac:dyDescent="0.25">
      <c r="F589" s="15"/>
      <c r="G589" s="15"/>
      <c r="H589" s="17"/>
      <c r="J589" s="18"/>
      <c r="M589" s="23"/>
    </row>
    <row r="590" spans="6:13" x14ac:dyDescent="0.25">
      <c r="F590" s="15"/>
      <c r="G590" s="15"/>
      <c r="H590" s="17"/>
      <c r="J590" s="18"/>
      <c r="M590" s="23"/>
    </row>
    <row r="591" spans="6:13" x14ac:dyDescent="0.25">
      <c r="F591" s="15"/>
      <c r="G591" s="15"/>
      <c r="H591" s="17"/>
      <c r="J591" s="18"/>
      <c r="M591" s="23"/>
    </row>
    <row r="592" spans="6:13" x14ac:dyDescent="0.25">
      <c r="F592" s="15"/>
      <c r="G592" s="15"/>
      <c r="H592" s="17"/>
      <c r="J592" s="18"/>
      <c r="M592" s="23"/>
    </row>
    <row r="593" spans="6:13" x14ac:dyDescent="0.25">
      <c r="F593" s="15"/>
      <c r="G593" s="15"/>
      <c r="H593" s="17"/>
      <c r="J593" s="18"/>
      <c r="M593" s="23"/>
    </row>
    <row r="594" spans="6:13" x14ac:dyDescent="0.25">
      <c r="F594" s="15"/>
      <c r="G594" s="15"/>
      <c r="H594" s="17"/>
      <c r="J594" s="18"/>
      <c r="M594" s="23"/>
    </row>
    <row r="595" spans="6:13" x14ac:dyDescent="0.25">
      <c r="F595" s="15"/>
      <c r="G595" s="15"/>
      <c r="H595" s="17"/>
      <c r="J595" s="18"/>
      <c r="M595" s="23"/>
    </row>
    <row r="596" spans="6:13" x14ac:dyDescent="0.25">
      <c r="F596" s="15"/>
      <c r="G596" s="15"/>
      <c r="H596" s="17"/>
      <c r="J596" s="18"/>
      <c r="M596" s="23"/>
    </row>
    <row r="597" spans="6:13" x14ac:dyDescent="0.25">
      <c r="F597" s="15"/>
      <c r="G597" s="15"/>
      <c r="H597" s="17"/>
      <c r="J597" s="18"/>
      <c r="M597" s="23"/>
    </row>
    <row r="598" spans="6:13" x14ac:dyDescent="0.25">
      <c r="F598" s="15"/>
      <c r="G598" s="15"/>
      <c r="H598" s="17"/>
      <c r="J598" s="18"/>
      <c r="M598" s="23"/>
    </row>
    <row r="599" spans="6:13" x14ac:dyDescent="0.25">
      <c r="F599" s="15"/>
      <c r="G599" s="15"/>
      <c r="H599" s="17"/>
      <c r="J599" s="18"/>
      <c r="M599" s="23"/>
    </row>
    <row r="600" spans="6:13" x14ac:dyDescent="0.25">
      <c r="F600" s="15"/>
      <c r="G600" s="15"/>
      <c r="H600" s="17"/>
      <c r="J600" s="18"/>
      <c r="M600" s="23"/>
    </row>
    <row r="601" spans="6:13" x14ac:dyDescent="0.25">
      <c r="F601" s="15"/>
      <c r="G601" s="15"/>
      <c r="H601" s="17"/>
      <c r="J601" s="18"/>
      <c r="M601" s="23"/>
    </row>
    <row r="602" spans="6:13" x14ac:dyDescent="0.25">
      <c r="F602" s="15"/>
      <c r="G602" s="15"/>
      <c r="H602" s="17"/>
      <c r="J602" s="18"/>
      <c r="M602" s="23"/>
    </row>
    <row r="603" spans="6:13" x14ac:dyDescent="0.25">
      <c r="F603" s="15"/>
      <c r="G603" s="15"/>
      <c r="H603" s="17"/>
      <c r="J603" s="18"/>
      <c r="M603" s="23"/>
    </row>
    <row r="604" spans="6:13" x14ac:dyDescent="0.25">
      <c r="F604" s="15"/>
      <c r="G604" s="15"/>
      <c r="H604" s="17"/>
      <c r="J604" s="18"/>
      <c r="M604" s="23"/>
    </row>
    <row r="605" spans="6:13" x14ac:dyDescent="0.25">
      <c r="F605" s="15"/>
      <c r="G605" s="15"/>
      <c r="H605" s="17"/>
      <c r="J605" s="18"/>
      <c r="M605" s="23"/>
    </row>
  </sheetData>
  <mergeCells count="33">
    <mergeCell ref="N174:N190"/>
    <mergeCell ref="O174:O190"/>
    <mergeCell ref="P174:P190"/>
    <mergeCell ref="N138:N154"/>
    <mergeCell ref="O138:O154"/>
    <mergeCell ref="P138:P154"/>
    <mergeCell ref="N156:N172"/>
    <mergeCell ref="O156:O172"/>
    <mergeCell ref="P156:P172"/>
    <mergeCell ref="N101:N118"/>
    <mergeCell ref="O101:O118"/>
    <mergeCell ref="P101:P118"/>
    <mergeCell ref="N120:N136"/>
    <mergeCell ref="O120:O136"/>
    <mergeCell ref="P120:P136"/>
    <mergeCell ref="N65:N81"/>
    <mergeCell ref="O65:O81"/>
    <mergeCell ref="P65:P81"/>
    <mergeCell ref="N83:N99"/>
    <mergeCell ref="O83:O99"/>
    <mergeCell ref="P83:P99"/>
    <mergeCell ref="N34:N49"/>
    <mergeCell ref="O34:O49"/>
    <mergeCell ref="P34:P49"/>
    <mergeCell ref="N50:N63"/>
    <mergeCell ref="O50:O63"/>
    <mergeCell ref="P50:P63"/>
    <mergeCell ref="N7:N19"/>
    <mergeCell ref="O7:O19"/>
    <mergeCell ref="P7:P19"/>
    <mergeCell ref="N21:N32"/>
    <mergeCell ref="O21:O32"/>
    <mergeCell ref="P21:P32"/>
  </mergeCells>
  <dataValidations count="4">
    <dataValidation type="list" allowBlank="1" showInputMessage="1" showErrorMessage="1" sqref="B173:B326" xr:uid="{016196D2-770F-46CB-846A-5704D098699D}">
      <formula1>"MAIN FARM, SHED, PEN, CAGE, STORE, QUARANTINE, SILO"</formula1>
    </dataValidation>
    <dataValidation type="list" allowBlank="1" showInputMessage="1" showErrorMessage="1" sqref="M5 L5:L605" xr:uid="{B1AF54C8-E195-4C89-9FD8-97A8B3DE00DE}">
      <formula1>"STORE, SILO"</formula1>
    </dataValidation>
    <dataValidation type="list" allowBlank="1" showInputMessage="1" showErrorMessage="1" sqref="I5:I605" xr:uid="{D532A155-0E4E-44BF-81B0-5FF02E108B6A}">
      <formula1>"M2-Square Meter, FT2-Square Foot, YD2- Square Yard, ACRE, HECTARE"</formula1>
    </dataValidation>
    <dataValidation type="list" allowBlank="1" showInputMessage="1" showErrorMessage="1" sqref="B5:B172" xr:uid="{57DC22FA-B413-47BA-B406-A0DB0AA87445}">
      <formula1>"MAIN FARM, SHED/HOUSE, PEN, CAGE, STORE, QUARANTINE, SILO"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37D4-FA4D-4F57-B611-1932523E8336}">
  <dimension ref="A1:Q579"/>
  <sheetViews>
    <sheetView workbookViewId="0">
      <selection activeCell="H20" sqref="H20"/>
    </sheetView>
  </sheetViews>
  <sheetFormatPr defaultColWidth="46.6640625" defaultRowHeight="12" x14ac:dyDescent="0.25"/>
  <cols>
    <col min="1" max="1" width="10.88671875" style="14" bestFit="1" customWidth="1"/>
    <col min="2" max="2" width="14.109375" style="14" bestFit="1" customWidth="1"/>
    <col min="3" max="3" width="26.109375" style="14" bestFit="1" customWidth="1"/>
    <col min="4" max="4" width="11.44140625" style="14" bestFit="1" customWidth="1"/>
    <col min="5" max="5" width="35" style="14" bestFit="1" customWidth="1"/>
    <col min="6" max="6" width="12" style="14" customWidth="1"/>
    <col min="7" max="7" width="10.44140625" style="14" bestFit="1" customWidth="1"/>
    <col min="8" max="8" width="10" style="14" bestFit="1" customWidth="1"/>
    <col min="9" max="9" width="16" style="14" customWidth="1"/>
    <col min="10" max="10" width="15.6640625" style="14" customWidth="1"/>
    <col min="11" max="11" width="18.6640625" style="14" customWidth="1"/>
    <col min="12" max="12" width="12.109375" style="14" bestFit="1" customWidth="1"/>
    <col min="13" max="13" width="12.109375" style="14" customWidth="1"/>
    <col min="14" max="16" width="21.109375" style="14" customWidth="1"/>
    <col min="17" max="17" width="17.88671875" style="14" customWidth="1"/>
    <col min="18" max="16384" width="46.6640625" style="14"/>
  </cols>
  <sheetData>
    <row r="1" spans="1:17" ht="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3" t="s">
        <v>13</v>
      </c>
      <c r="P1" s="4" t="s">
        <v>14</v>
      </c>
      <c r="Q1" s="14" t="s">
        <v>15</v>
      </c>
    </row>
    <row r="2" spans="1:17" ht="48" x14ac:dyDescent="0.25">
      <c r="A2" s="1" t="s">
        <v>16</v>
      </c>
      <c r="B2" s="5" t="s">
        <v>17</v>
      </c>
      <c r="C2" s="6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7" t="s">
        <v>24</v>
      </c>
      <c r="J2" s="5" t="s">
        <v>25</v>
      </c>
      <c r="K2" s="7" t="s">
        <v>26</v>
      </c>
      <c r="L2" s="8" t="s">
        <v>27</v>
      </c>
      <c r="M2" s="8" t="s">
        <v>28</v>
      </c>
      <c r="N2" s="6" t="s">
        <v>29</v>
      </c>
      <c r="O2" s="5" t="s">
        <v>30</v>
      </c>
      <c r="P2" s="6" t="s">
        <v>31</v>
      </c>
      <c r="Q2" s="20" t="s">
        <v>32</v>
      </c>
    </row>
    <row r="3" spans="1:17" ht="24" x14ac:dyDescent="0.25">
      <c r="A3" s="1" t="s">
        <v>33</v>
      </c>
      <c r="B3" s="5" t="s">
        <v>34</v>
      </c>
      <c r="C3" s="6" t="s">
        <v>35</v>
      </c>
      <c r="D3" s="5" t="s">
        <v>36</v>
      </c>
      <c r="E3" s="5" t="s">
        <v>36</v>
      </c>
      <c r="F3" s="15" t="s">
        <v>98</v>
      </c>
      <c r="G3" s="15" t="s">
        <v>38</v>
      </c>
      <c r="H3" s="5">
        <v>0.5</v>
      </c>
      <c r="I3" s="7" t="s">
        <v>39</v>
      </c>
      <c r="J3" s="5">
        <v>10000</v>
      </c>
      <c r="K3" s="7" t="s">
        <v>40</v>
      </c>
      <c r="N3" s="13">
        <v>2000</v>
      </c>
      <c r="O3" s="11">
        <v>3</v>
      </c>
      <c r="P3" s="13">
        <v>14</v>
      </c>
    </row>
    <row r="4" spans="1:17" x14ac:dyDescent="0.25">
      <c r="A4" s="1" t="s">
        <v>41</v>
      </c>
      <c r="B4" s="9" t="s">
        <v>42</v>
      </c>
      <c r="C4" s="10" t="s">
        <v>42</v>
      </c>
      <c r="D4" s="9"/>
      <c r="E4" s="9" t="s">
        <v>42</v>
      </c>
      <c r="F4" s="9"/>
      <c r="G4" s="9"/>
      <c r="H4" s="11" t="s">
        <v>43</v>
      </c>
      <c r="I4" s="12" t="s">
        <v>43</v>
      </c>
      <c r="J4" s="11" t="s">
        <v>42</v>
      </c>
      <c r="K4" s="12" t="s">
        <v>42</v>
      </c>
      <c r="N4" s="13" t="s">
        <v>42</v>
      </c>
      <c r="O4" s="11" t="s">
        <v>42</v>
      </c>
      <c r="P4" s="13" t="s">
        <v>43</v>
      </c>
      <c r="Q4" s="16" t="s">
        <v>42</v>
      </c>
    </row>
    <row r="5" spans="1:17" x14ac:dyDescent="0.25">
      <c r="A5" s="15"/>
      <c r="B5" s="15"/>
      <c r="C5" s="15"/>
      <c r="D5" s="15"/>
      <c r="E5" s="15"/>
      <c r="F5" s="15"/>
      <c r="G5" s="15"/>
    </row>
    <row r="6" spans="1:17" ht="24" x14ac:dyDescent="0.25">
      <c r="A6" s="15"/>
      <c r="B6" s="15" t="s">
        <v>48</v>
      </c>
      <c r="C6" s="15" t="s">
        <v>188</v>
      </c>
      <c r="D6" s="5" t="s">
        <v>36</v>
      </c>
      <c r="E6" s="15" t="s">
        <v>74</v>
      </c>
      <c r="F6" s="15" t="s">
        <v>99</v>
      </c>
      <c r="G6" s="15" t="s">
        <v>109</v>
      </c>
      <c r="H6" s="17"/>
      <c r="I6" s="14" t="s">
        <v>49</v>
      </c>
      <c r="J6" s="18"/>
      <c r="K6" s="14" t="s">
        <v>47</v>
      </c>
      <c r="L6" s="14" t="s">
        <v>100</v>
      </c>
      <c r="M6" s="19"/>
      <c r="N6" s="19"/>
      <c r="O6" s="19"/>
      <c r="P6" s="19"/>
    </row>
    <row r="7" spans="1:17" ht="24" x14ac:dyDescent="0.25">
      <c r="B7" s="15" t="s">
        <v>51</v>
      </c>
      <c r="C7" s="14" t="s">
        <v>187</v>
      </c>
      <c r="D7" s="5" t="s">
        <v>36</v>
      </c>
      <c r="E7" s="15" t="s">
        <v>74</v>
      </c>
      <c r="F7" s="15" t="s">
        <v>99</v>
      </c>
      <c r="G7" s="15" t="s">
        <v>101</v>
      </c>
      <c r="H7" s="17">
        <v>7.4</v>
      </c>
      <c r="I7" s="14" t="s">
        <v>49</v>
      </c>
      <c r="J7" s="18">
        <v>1</v>
      </c>
      <c r="K7" s="14" t="s">
        <v>47</v>
      </c>
      <c r="L7" s="14" t="s">
        <v>100</v>
      </c>
      <c r="M7" s="23"/>
      <c r="N7" s="27">
        <v>10000</v>
      </c>
      <c r="O7" s="27">
        <v>5</v>
      </c>
      <c r="P7" s="27">
        <v>1</v>
      </c>
      <c r="Q7" s="16" t="s">
        <v>42</v>
      </c>
    </row>
    <row r="8" spans="1:17" ht="24" hidden="1" x14ac:dyDescent="0.25">
      <c r="B8" s="15" t="s">
        <v>51</v>
      </c>
      <c r="D8" s="5" t="s">
        <v>36</v>
      </c>
      <c r="E8" s="15" t="s">
        <v>74</v>
      </c>
      <c r="F8" s="15" t="s">
        <v>99</v>
      </c>
      <c r="G8" s="15" t="s">
        <v>102</v>
      </c>
      <c r="H8" s="17">
        <v>7.4</v>
      </c>
      <c r="I8" s="14" t="s">
        <v>49</v>
      </c>
      <c r="J8" s="18">
        <v>1</v>
      </c>
      <c r="K8" s="14" t="s">
        <v>47</v>
      </c>
      <c r="L8" s="14" t="s">
        <v>100</v>
      </c>
      <c r="M8" s="23"/>
      <c r="N8" s="27"/>
      <c r="O8" s="27"/>
      <c r="P8" s="27"/>
      <c r="Q8" s="16" t="s">
        <v>42</v>
      </c>
    </row>
    <row r="9" spans="1:17" ht="24" hidden="1" x14ac:dyDescent="0.25">
      <c r="B9" s="15" t="s">
        <v>51</v>
      </c>
      <c r="D9" s="5" t="s">
        <v>36</v>
      </c>
      <c r="E9" s="15" t="s">
        <v>74</v>
      </c>
      <c r="F9" s="15" t="s">
        <v>99</v>
      </c>
      <c r="G9" s="15" t="s">
        <v>103</v>
      </c>
      <c r="H9" s="17">
        <v>7.4</v>
      </c>
      <c r="I9" s="14" t="s">
        <v>49</v>
      </c>
      <c r="J9" s="18">
        <v>1</v>
      </c>
      <c r="K9" s="14" t="s">
        <v>47</v>
      </c>
      <c r="L9" s="14" t="s">
        <v>100</v>
      </c>
      <c r="M9" s="23"/>
      <c r="N9" s="27"/>
      <c r="O9" s="27"/>
      <c r="P9" s="27"/>
      <c r="Q9" s="16" t="s">
        <v>42</v>
      </c>
    </row>
    <row r="10" spans="1:17" ht="24" hidden="1" x14ac:dyDescent="0.25">
      <c r="B10" s="15" t="s">
        <v>51</v>
      </c>
      <c r="D10" s="5" t="s">
        <v>36</v>
      </c>
      <c r="E10" s="15" t="s">
        <v>74</v>
      </c>
      <c r="F10" s="15" t="s">
        <v>99</v>
      </c>
      <c r="G10" s="15" t="s">
        <v>104</v>
      </c>
      <c r="H10" s="17">
        <v>8.8000000000000007</v>
      </c>
      <c r="I10" s="14" t="s">
        <v>49</v>
      </c>
      <c r="J10" s="18">
        <v>1</v>
      </c>
      <c r="K10" s="14" t="s">
        <v>47</v>
      </c>
      <c r="L10" s="14" t="s">
        <v>100</v>
      </c>
      <c r="M10" s="23"/>
      <c r="N10" s="27"/>
      <c r="O10" s="27"/>
      <c r="P10" s="27"/>
      <c r="Q10" s="16" t="s">
        <v>42</v>
      </c>
    </row>
    <row r="11" spans="1:17" ht="24" hidden="1" x14ac:dyDescent="0.25">
      <c r="B11" s="15" t="s">
        <v>51</v>
      </c>
      <c r="D11" s="5" t="s">
        <v>36</v>
      </c>
      <c r="E11" s="15" t="s">
        <v>74</v>
      </c>
      <c r="F11" s="15" t="s">
        <v>99</v>
      </c>
      <c r="G11" s="15" t="s">
        <v>105</v>
      </c>
      <c r="H11" s="17">
        <v>8.8000000000000007</v>
      </c>
      <c r="I11" s="14" t="s">
        <v>49</v>
      </c>
      <c r="J11" s="18">
        <v>1</v>
      </c>
      <c r="K11" s="14" t="s">
        <v>47</v>
      </c>
      <c r="L11" s="14" t="s">
        <v>100</v>
      </c>
      <c r="M11" s="23"/>
      <c r="N11" s="27"/>
      <c r="O11" s="27"/>
      <c r="P11" s="27"/>
      <c r="Q11" s="16" t="s">
        <v>42</v>
      </c>
    </row>
    <row r="12" spans="1:17" ht="24" hidden="1" x14ac:dyDescent="0.25">
      <c r="B12" s="15" t="s">
        <v>51</v>
      </c>
      <c r="D12" s="5" t="s">
        <v>36</v>
      </c>
      <c r="E12" s="15" t="s">
        <v>74</v>
      </c>
      <c r="F12" s="15" t="s">
        <v>99</v>
      </c>
      <c r="G12" s="15" t="s">
        <v>106</v>
      </c>
      <c r="H12" s="17">
        <v>8.8000000000000007</v>
      </c>
      <c r="I12" s="14" t="s">
        <v>49</v>
      </c>
      <c r="J12" s="18">
        <v>1</v>
      </c>
      <c r="K12" s="14" t="s">
        <v>47</v>
      </c>
      <c r="L12" s="14" t="s">
        <v>100</v>
      </c>
      <c r="M12" s="23"/>
      <c r="N12" s="27"/>
      <c r="O12" s="27"/>
      <c r="P12" s="27"/>
      <c r="Q12" s="16" t="s">
        <v>42</v>
      </c>
    </row>
    <row r="13" spans="1:17" ht="24" hidden="1" x14ac:dyDescent="0.25">
      <c r="B13" s="15" t="s">
        <v>51</v>
      </c>
      <c r="D13" s="5" t="s">
        <v>36</v>
      </c>
      <c r="E13" s="15" t="s">
        <v>74</v>
      </c>
      <c r="F13" s="15" t="s">
        <v>99</v>
      </c>
      <c r="G13" s="15" t="s">
        <v>107</v>
      </c>
      <c r="H13" s="17">
        <v>8.8000000000000007</v>
      </c>
      <c r="I13" s="14" t="s">
        <v>49</v>
      </c>
      <c r="J13" s="18">
        <v>1</v>
      </c>
      <c r="K13" s="14" t="s">
        <v>47</v>
      </c>
      <c r="L13" s="14" t="s">
        <v>100</v>
      </c>
      <c r="M13" s="23"/>
      <c r="N13" s="27"/>
      <c r="O13" s="27"/>
      <c r="P13" s="27"/>
      <c r="Q13" s="16" t="s">
        <v>42</v>
      </c>
    </row>
    <row r="14" spans="1:17" x14ac:dyDescent="0.25">
      <c r="B14" s="15"/>
      <c r="D14" s="5"/>
      <c r="E14" s="15"/>
      <c r="F14" s="15"/>
      <c r="G14" s="15"/>
      <c r="H14" s="17"/>
      <c r="J14" s="18"/>
      <c r="M14" s="23"/>
      <c r="N14" s="27"/>
      <c r="O14" s="27"/>
      <c r="P14" s="27"/>
      <c r="Q14" s="16" t="s">
        <v>42</v>
      </c>
    </row>
    <row r="15" spans="1:17" x14ac:dyDescent="0.25">
      <c r="B15" s="15"/>
      <c r="D15" s="5"/>
      <c r="E15" s="15"/>
      <c r="F15" s="15"/>
      <c r="G15" s="15"/>
      <c r="H15" s="17"/>
      <c r="J15" s="18"/>
      <c r="M15" s="23"/>
      <c r="N15" s="27"/>
      <c r="O15" s="27"/>
      <c r="P15" s="27"/>
      <c r="Q15" s="16" t="s">
        <v>42</v>
      </c>
    </row>
    <row r="16" spans="1:17" x14ac:dyDescent="0.25">
      <c r="B16" s="15"/>
      <c r="D16" s="5"/>
      <c r="E16" s="15"/>
      <c r="F16" s="15"/>
      <c r="G16" s="15"/>
      <c r="H16" s="17"/>
      <c r="J16" s="18"/>
      <c r="M16" s="23"/>
      <c r="N16" s="27"/>
      <c r="O16" s="27"/>
      <c r="P16" s="27"/>
      <c r="Q16" s="16" t="s">
        <v>42</v>
      </c>
    </row>
    <row r="17" spans="2:17" x14ac:dyDescent="0.25">
      <c r="B17" s="15"/>
      <c r="D17" s="5"/>
      <c r="E17" s="15"/>
      <c r="F17" s="15"/>
      <c r="G17" s="15"/>
      <c r="H17" s="17"/>
      <c r="J17" s="18"/>
      <c r="M17" s="23"/>
      <c r="N17" s="27"/>
      <c r="O17" s="27"/>
      <c r="P17" s="27"/>
      <c r="Q17" s="16" t="s">
        <v>42</v>
      </c>
    </row>
    <row r="18" spans="2:17" x14ac:dyDescent="0.25">
      <c r="B18" s="15"/>
      <c r="D18" s="5"/>
      <c r="E18" s="15"/>
      <c r="F18" s="15"/>
      <c r="G18" s="15"/>
      <c r="H18" s="17"/>
      <c r="J18" s="18"/>
      <c r="M18" s="23"/>
      <c r="N18" s="27"/>
      <c r="O18" s="27"/>
      <c r="P18" s="27"/>
      <c r="Q18" s="16" t="s">
        <v>42</v>
      </c>
    </row>
    <row r="19" spans="2:17" x14ac:dyDescent="0.25">
      <c r="B19" s="15"/>
      <c r="D19" s="5"/>
      <c r="E19" s="15"/>
      <c r="F19" s="15"/>
      <c r="G19" s="15"/>
      <c r="H19" s="17"/>
      <c r="J19" s="18"/>
      <c r="M19" s="23"/>
      <c r="N19" s="27"/>
      <c r="O19" s="27"/>
      <c r="P19" s="27"/>
      <c r="Q19" s="16" t="s">
        <v>42</v>
      </c>
    </row>
    <row r="20" spans="2:17" x14ac:dyDescent="0.25">
      <c r="B20" s="15"/>
      <c r="D20" s="5"/>
      <c r="E20" s="15"/>
      <c r="F20" s="15"/>
      <c r="G20" s="15"/>
      <c r="H20" s="17"/>
      <c r="J20" s="18"/>
      <c r="M20" s="23"/>
      <c r="N20" s="19"/>
      <c r="O20" s="19"/>
      <c r="P20" s="19"/>
      <c r="Q20" s="16"/>
    </row>
    <row r="21" spans="2:17" x14ac:dyDescent="0.25">
      <c r="B21" s="15"/>
      <c r="D21" s="5"/>
      <c r="E21" s="15"/>
      <c r="F21" s="15"/>
      <c r="G21" s="15"/>
      <c r="H21" s="17"/>
      <c r="J21" s="18"/>
      <c r="M21" s="23"/>
      <c r="N21" s="27"/>
      <c r="O21" s="27"/>
      <c r="P21" s="27"/>
      <c r="Q21" s="16" t="s">
        <v>42</v>
      </c>
    </row>
    <row r="22" spans="2:17" x14ac:dyDescent="0.25">
      <c r="B22" s="15"/>
      <c r="D22" s="5"/>
      <c r="E22" s="15"/>
      <c r="F22" s="15"/>
      <c r="G22" s="15"/>
      <c r="H22" s="17"/>
      <c r="J22" s="18"/>
      <c r="M22" s="23"/>
      <c r="N22" s="27"/>
      <c r="O22" s="27"/>
      <c r="P22" s="27"/>
      <c r="Q22" s="16" t="s">
        <v>42</v>
      </c>
    </row>
    <row r="23" spans="2:17" x14ac:dyDescent="0.25">
      <c r="B23" s="15"/>
      <c r="D23" s="5"/>
      <c r="E23" s="15"/>
      <c r="F23" s="15"/>
      <c r="G23" s="15"/>
      <c r="H23" s="17"/>
      <c r="J23" s="18"/>
      <c r="M23" s="23"/>
      <c r="N23" s="27"/>
      <c r="O23" s="27"/>
      <c r="P23" s="27"/>
      <c r="Q23" s="16" t="s">
        <v>42</v>
      </c>
    </row>
    <row r="24" spans="2:17" x14ac:dyDescent="0.25">
      <c r="B24" s="15"/>
      <c r="D24" s="5"/>
      <c r="F24" s="15"/>
      <c r="G24" s="15"/>
      <c r="H24" s="17"/>
      <c r="J24" s="18"/>
      <c r="M24" s="23"/>
      <c r="N24" s="27"/>
      <c r="O24" s="27"/>
      <c r="P24" s="27"/>
      <c r="Q24" s="16" t="s">
        <v>42</v>
      </c>
    </row>
    <row r="25" spans="2:17" x14ac:dyDescent="0.25">
      <c r="B25" s="15"/>
      <c r="D25" s="5"/>
      <c r="F25" s="15"/>
      <c r="G25" s="15"/>
      <c r="H25" s="17"/>
      <c r="J25" s="18"/>
      <c r="M25" s="23"/>
      <c r="N25" s="27"/>
      <c r="O25" s="27"/>
      <c r="P25" s="27"/>
      <c r="Q25" s="16" t="s">
        <v>42</v>
      </c>
    </row>
    <row r="26" spans="2:17" x14ac:dyDescent="0.25">
      <c r="B26" s="15"/>
      <c r="D26" s="5"/>
      <c r="F26" s="15"/>
      <c r="G26" s="15"/>
      <c r="H26" s="17"/>
      <c r="J26" s="18"/>
      <c r="M26" s="23"/>
      <c r="N26" s="27"/>
      <c r="O26" s="27"/>
      <c r="P26" s="27"/>
      <c r="Q26" s="16" t="s">
        <v>42</v>
      </c>
    </row>
    <row r="27" spans="2:17" x14ac:dyDescent="0.25">
      <c r="B27" s="15"/>
      <c r="D27" s="5"/>
      <c r="F27" s="15"/>
      <c r="G27" s="15"/>
      <c r="H27" s="17"/>
      <c r="J27" s="18"/>
      <c r="M27" s="23"/>
      <c r="N27" s="27"/>
      <c r="O27" s="27"/>
      <c r="P27" s="27"/>
      <c r="Q27" s="16" t="s">
        <v>42</v>
      </c>
    </row>
    <row r="28" spans="2:17" x14ac:dyDescent="0.25">
      <c r="B28" s="15"/>
      <c r="D28" s="5"/>
      <c r="F28" s="15"/>
      <c r="G28" s="15"/>
      <c r="H28" s="17"/>
      <c r="J28" s="18"/>
      <c r="M28" s="23"/>
      <c r="N28" s="27"/>
      <c r="O28" s="27"/>
      <c r="P28" s="27"/>
      <c r="Q28" s="16" t="s">
        <v>42</v>
      </c>
    </row>
    <row r="29" spans="2:17" x14ac:dyDescent="0.25">
      <c r="B29" s="15"/>
      <c r="D29" s="5"/>
      <c r="F29" s="15"/>
      <c r="G29" s="15"/>
      <c r="H29" s="17"/>
      <c r="J29" s="18"/>
      <c r="M29" s="23"/>
      <c r="N29" s="27"/>
      <c r="O29" s="27"/>
      <c r="P29" s="27"/>
      <c r="Q29" s="16" t="s">
        <v>42</v>
      </c>
    </row>
    <row r="30" spans="2:17" x14ac:dyDescent="0.25">
      <c r="B30" s="15"/>
      <c r="D30" s="5"/>
      <c r="F30" s="15"/>
      <c r="G30" s="15"/>
      <c r="J30" s="18"/>
      <c r="M30" s="23"/>
      <c r="N30" s="27"/>
      <c r="O30" s="27"/>
      <c r="P30" s="27"/>
      <c r="Q30" s="16" t="s">
        <v>42</v>
      </c>
    </row>
    <row r="31" spans="2:17" x14ac:dyDescent="0.25">
      <c r="B31" s="15"/>
      <c r="D31" s="5"/>
      <c r="F31" s="15"/>
      <c r="G31" s="15"/>
      <c r="H31" s="17"/>
      <c r="J31" s="18"/>
      <c r="M31" s="23"/>
      <c r="N31" s="27"/>
      <c r="O31" s="27"/>
      <c r="P31" s="27"/>
      <c r="Q31" s="16" t="s">
        <v>42</v>
      </c>
    </row>
    <row r="32" spans="2:17" x14ac:dyDescent="0.25">
      <c r="B32" s="15"/>
      <c r="D32" s="5"/>
      <c r="F32" s="15"/>
      <c r="G32" s="15"/>
      <c r="H32" s="17"/>
      <c r="J32" s="18"/>
      <c r="M32" s="23"/>
      <c r="N32" s="27"/>
      <c r="O32" s="27"/>
      <c r="P32" s="27"/>
      <c r="Q32" s="16" t="s">
        <v>42</v>
      </c>
    </row>
    <row r="33" spans="2:17" x14ac:dyDescent="0.25">
      <c r="B33" s="15"/>
      <c r="D33" s="5"/>
      <c r="F33" s="15"/>
      <c r="G33" s="15"/>
      <c r="H33" s="17"/>
      <c r="J33" s="18"/>
      <c r="M33" s="23"/>
      <c r="N33" s="27"/>
      <c r="O33" s="27"/>
      <c r="P33" s="27"/>
      <c r="Q33" s="16" t="s">
        <v>42</v>
      </c>
    </row>
    <row r="34" spans="2:17" x14ac:dyDescent="0.25">
      <c r="B34" s="15"/>
      <c r="D34" s="5"/>
      <c r="F34" s="15"/>
      <c r="G34" s="15"/>
      <c r="H34" s="17"/>
      <c r="J34" s="18"/>
      <c r="M34" s="23"/>
      <c r="N34" s="27"/>
      <c r="O34" s="27"/>
      <c r="P34" s="27"/>
      <c r="Q34" s="16" t="s">
        <v>42</v>
      </c>
    </row>
    <row r="35" spans="2:17" x14ac:dyDescent="0.25">
      <c r="B35" s="15"/>
      <c r="D35" s="5"/>
      <c r="F35" s="15"/>
      <c r="G35" s="15"/>
      <c r="H35" s="17"/>
      <c r="J35" s="18"/>
      <c r="M35" s="23"/>
      <c r="N35" s="27"/>
      <c r="O35" s="27"/>
      <c r="P35" s="27"/>
      <c r="Q35" s="16" t="s">
        <v>42</v>
      </c>
    </row>
    <row r="36" spans="2:17" x14ac:dyDescent="0.25">
      <c r="B36" s="15"/>
      <c r="D36" s="5"/>
      <c r="F36" s="15"/>
      <c r="G36" s="15"/>
      <c r="H36" s="17"/>
      <c r="J36" s="18"/>
      <c r="M36" s="23"/>
      <c r="N36" s="27"/>
      <c r="O36" s="27"/>
      <c r="P36" s="27"/>
      <c r="Q36" s="16" t="s">
        <v>42</v>
      </c>
    </row>
    <row r="37" spans="2:17" ht="14.25" customHeight="1" x14ac:dyDescent="0.25">
      <c r="B37" s="15"/>
      <c r="D37" s="5"/>
      <c r="F37" s="15"/>
      <c r="G37" s="15"/>
      <c r="H37" s="17"/>
      <c r="J37" s="18"/>
      <c r="M37" s="23"/>
      <c r="N37" s="27"/>
      <c r="O37" s="27"/>
      <c r="P37" s="27"/>
      <c r="Q37" s="16" t="s">
        <v>42</v>
      </c>
    </row>
    <row r="38" spans="2:17" x14ac:dyDescent="0.25">
      <c r="B38" s="15"/>
      <c r="D38" s="5"/>
      <c r="F38" s="15"/>
      <c r="G38" s="15"/>
      <c r="H38" s="17"/>
      <c r="J38" s="18"/>
      <c r="M38" s="23"/>
      <c r="N38" s="23"/>
      <c r="O38" s="23"/>
      <c r="P38" s="23"/>
      <c r="Q38" s="16"/>
    </row>
    <row r="39" spans="2:17" x14ac:dyDescent="0.25">
      <c r="B39" s="15"/>
      <c r="D39" s="5"/>
      <c r="F39" s="15"/>
      <c r="G39" s="15"/>
      <c r="H39" s="17"/>
      <c r="J39" s="18"/>
      <c r="M39" s="23"/>
      <c r="N39" s="27"/>
      <c r="O39" s="27"/>
      <c r="P39" s="27"/>
      <c r="Q39" s="16" t="s">
        <v>42</v>
      </c>
    </row>
    <row r="40" spans="2:17" x14ac:dyDescent="0.25">
      <c r="B40" s="15"/>
      <c r="D40" s="5"/>
      <c r="F40" s="15"/>
      <c r="G40" s="15"/>
      <c r="H40" s="17"/>
      <c r="J40" s="18"/>
      <c r="M40" s="23"/>
      <c r="N40" s="27"/>
      <c r="O40" s="27"/>
      <c r="P40" s="27"/>
      <c r="Q40" s="16" t="s">
        <v>42</v>
      </c>
    </row>
    <row r="41" spans="2:17" x14ac:dyDescent="0.25">
      <c r="B41" s="15"/>
      <c r="D41" s="5"/>
      <c r="F41" s="15"/>
      <c r="G41" s="15"/>
      <c r="H41" s="17"/>
      <c r="J41" s="18"/>
      <c r="M41" s="23"/>
      <c r="N41" s="27"/>
      <c r="O41" s="27"/>
      <c r="P41" s="27"/>
      <c r="Q41" s="16" t="s">
        <v>42</v>
      </c>
    </row>
    <row r="42" spans="2:17" x14ac:dyDescent="0.25">
      <c r="B42" s="15"/>
      <c r="D42" s="5"/>
      <c r="F42" s="15"/>
      <c r="G42" s="15"/>
      <c r="H42" s="17"/>
      <c r="J42" s="18"/>
      <c r="M42" s="23"/>
      <c r="N42" s="27"/>
      <c r="O42" s="27"/>
      <c r="P42" s="27"/>
      <c r="Q42" s="16" t="s">
        <v>42</v>
      </c>
    </row>
    <row r="43" spans="2:17" x14ac:dyDescent="0.25">
      <c r="B43" s="15"/>
      <c r="D43" s="5"/>
      <c r="F43" s="15"/>
      <c r="G43" s="15"/>
      <c r="H43" s="17"/>
      <c r="J43" s="18"/>
      <c r="M43" s="23"/>
      <c r="N43" s="27"/>
      <c r="O43" s="27"/>
      <c r="P43" s="27"/>
      <c r="Q43" s="16" t="s">
        <v>42</v>
      </c>
    </row>
    <row r="44" spans="2:17" x14ac:dyDescent="0.25">
      <c r="B44" s="15"/>
      <c r="D44" s="5"/>
      <c r="F44" s="15"/>
      <c r="G44" s="15"/>
      <c r="H44" s="17"/>
      <c r="J44" s="18"/>
      <c r="M44" s="23"/>
      <c r="N44" s="27"/>
      <c r="O44" s="27"/>
      <c r="P44" s="27"/>
      <c r="Q44" s="16" t="s">
        <v>42</v>
      </c>
    </row>
    <row r="45" spans="2:17" x14ac:dyDescent="0.25">
      <c r="B45" s="15"/>
      <c r="D45" s="5"/>
      <c r="F45" s="15"/>
      <c r="G45" s="15"/>
      <c r="H45" s="17"/>
      <c r="J45" s="18"/>
      <c r="M45" s="23"/>
      <c r="N45" s="27"/>
      <c r="O45" s="27"/>
      <c r="P45" s="27"/>
      <c r="Q45" s="16" t="s">
        <v>42</v>
      </c>
    </row>
    <row r="46" spans="2:17" x14ac:dyDescent="0.25">
      <c r="B46" s="15"/>
      <c r="D46" s="5"/>
      <c r="F46" s="15"/>
      <c r="G46" s="15"/>
      <c r="H46" s="17"/>
      <c r="J46" s="18"/>
      <c r="M46" s="23"/>
      <c r="N46" s="27"/>
      <c r="O46" s="27"/>
      <c r="P46" s="27"/>
      <c r="Q46" s="16" t="s">
        <v>42</v>
      </c>
    </row>
    <row r="47" spans="2:17" x14ac:dyDescent="0.25">
      <c r="B47" s="15"/>
      <c r="D47" s="5"/>
      <c r="F47" s="15"/>
      <c r="G47" s="15"/>
      <c r="H47" s="17"/>
      <c r="J47" s="18"/>
      <c r="M47" s="23"/>
      <c r="N47" s="27"/>
      <c r="O47" s="27"/>
      <c r="P47" s="27"/>
      <c r="Q47" s="16" t="s">
        <v>42</v>
      </c>
    </row>
    <row r="48" spans="2:17" x14ac:dyDescent="0.25">
      <c r="B48" s="15"/>
      <c r="D48" s="5"/>
      <c r="F48" s="15"/>
      <c r="G48" s="15"/>
      <c r="H48" s="17"/>
      <c r="J48" s="18"/>
      <c r="M48" s="23"/>
      <c r="N48" s="27"/>
      <c r="O48" s="27"/>
      <c r="P48" s="27"/>
      <c r="Q48" s="16" t="s">
        <v>42</v>
      </c>
    </row>
    <row r="49" spans="2:17" x14ac:dyDescent="0.25">
      <c r="B49" s="15"/>
      <c r="D49" s="5"/>
      <c r="F49" s="15"/>
      <c r="G49" s="15"/>
      <c r="H49" s="17"/>
      <c r="J49" s="18"/>
      <c r="M49" s="23"/>
      <c r="N49" s="27"/>
      <c r="O49" s="27"/>
      <c r="P49" s="27"/>
      <c r="Q49" s="16" t="s">
        <v>42</v>
      </c>
    </row>
    <row r="50" spans="2:17" x14ac:dyDescent="0.25">
      <c r="B50" s="15"/>
      <c r="D50" s="5"/>
      <c r="F50" s="15"/>
      <c r="G50" s="15"/>
      <c r="H50" s="17"/>
      <c r="J50" s="18"/>
      <c r="M50" s="23"/>
      <c r="N50" s="27"/>
      <c r="O50" s="27"/>
      <c r="P50" s="27"/>
      <c r="Q50" s="16" t="s">
        <v>42</v>
      </c>
    </row>
    <row r="51" spans="2:17" x14ac:dyDescent="0.25">
      <c r="B51" s="15"/>
      <c r="D51" s="5"/>
      <c r="F51" s="15"/>
      <c r="G51" s="15"/>
      <c r="H51" s="17"/>
      <c r="J51" s="18"/>
      <c r="M51" s="23"/>
      <c r="N51" s="27"/>
      <c r="O51" s="27"/>
      <c r="P51" s="27"/>
      <c r="Q51" s="16" t="s">
        <v>42</v>
      </c>
    </row>
    <row r="52" spans="2:17" x14ac:dyDescent="0.25">
      <c r="B52" s="15"/>
      <c r="D52" s="5"/>
      <c r="F52" s="15"/>
      <c r="G52" s="15"/>
      <c r="H52" s="17"/>
      <c r="J52" s="18"/>
      <c r="M52" s="23"/>
      <c r="N52" s="27"/>
      <c r="O52" s="27"/>
      <c r="P52" s="27"/>
      <c r="Q52" s="16" t="s">
        <v>42</v>
      </c>
    </row>
    <row r="53" spans="2:17" x14ac:dyDescent="0.25">
      <c r="B53" s="15"/>
      <c r="D53" s="5"/>
      <c r="F53" s="15"/>
      <c r="G53" s="15"/>
      <c r="H53" s="17"/>
      <c r="J53" s="18"/>
      <c r="M53" s="23"/>
      <c r="N53" s="27"/>
      <c r="O53" s="27"/>
      <c r="P53" s="27"/>
      <c r="Q53" s="16" t="s">
        <v>42</v>
      </c>
    </row>
    <row r="54" spans="2:17" x14ac:dyDescent="0.25">
      <c r="B54" s="15"/>
      <c r="D54" s="5"/>
      <c r="F54" s="15"/>
      <c r="G54" s="15"/>
      <c r="H54" s="17"/>
      <c r="J54" s="18"/>
      <c r="M54" s="23"/>
      <c r="N54" s="27"/>
      <c r="O54" s="27"/>
      <c r="P54" s="27"/>
      <c r="Q54" s="16" t="s">
        <v>42</v>
      </c>
    </row>
    <row r="55" spans="2:17" x14ac:dyDescent="0.25">
      <c r="B55" s="15"/>
      <c r="D55" s="5"/>
      <c r="F55" s="15"/>
      <c r="G55" s="15"/>
      <c r="H55" s="17"/>
      <c r="J55" s="18"/>
      <c r="M55" s="23"/>
      <c r="N55" s="27"/>
      <c r="O55" s="27"/>
      <c r="P55" s="27"/>
      <c r="Q55" s="16" t="s">
        <v>42</v>
      </c>
    </row>
    <row r="56" spans="2:17" x14ac:dyDescent="0.25">
      <c r="B56" s="15"/>
      <c r="D56" s="5"/>
      <c r="F56" s="15"/>
      <c r="G56" s="15"/>
      <c r="H56" s="17"/>
      <c r="J56" s="18"/>
      <c r="M56" s="23"/>
      <c r="N56" s="23"/>
      <c r="O56" s="23"/>
      <c r="P56" s="23"/>
      <c r="Q56" s="16"/>
    </row>
    <row r="57" spans="2:17" x14ac:dyDescent="0.25">
      <c r="B57" s="15"/>
      <c r="D57" s="5"/>
      <c r="F57" s="15"/>
      <c r="G57" s="15"/>
      <c r="H57" s="17"/>
      <c r="J57" s="18"/>
      <c r="M57" s="23"/>
      <c r="N57" s="27"/>
      <c r="O57" s="27"/>
      <c r="P57" s="27"/>
      <c r="Q57" s="16" t="s">
        <v>42</v>
      </c>
    </row>
    <row r="58" spans="2:17" x14ac:dyDescent="0.25">
      <c r="B58" s="15"/>
      <c r="D58" s="5"/>
      <c r="F58" s="15"/>
      <c r="G58" s="15"/>
      <c r="H58" s="17"/>
      <c r="J58" s="18"/>
      <c r="M58" s="23"/>
      <c r="N58" s="27"/>
      <c r="O58" s="27"/>
      <c r="P58" s="27"/>
      <c r="Q58" s="16" t="s">
        <v>42</v>
      </c>
    </row>
    <row r="59" spans="2:17" x14ac:dyDescent="0.25">
      <c r="B59" s="15"/>
      <c r="D59" s="5"/>
      <c r="F59" s="15"/>
      <c r="G59" s="15"/>
      <c r="H59" s="17"/>
      <c r="J59" s="18"/>
      <c r="M59" s="23"/>
      <c r="N59" s="27"/>
      <c r="O59" s="27"/>
      <c r="P59" s="27"/>
      <c r="Q59" s="16" t="s">
        <v>42</v>
      </c>
    </row>
    <row r="60" spans="2:17" x14ac:dyDescent="0.25">
      <c r="B60" s="15"/>
      <c r="D60" s="5"/>
      <c r="F60" s="15"/>
      <c r="G60" s="15"/>
      <c r="H60" s="17"/>
      <c r="J60" s="18"/>
      <c r="M60" s="23"/>
      <c r="N60" s="27"/>
      <c r="O60" s="27"/>
      <c r="P60" s="27"/>
      <c r="Q60" s="16" t="s">
        <v>42</v>
      </c>
    </row>
    <row r="61" spans="2:17" x14ac:dyDescent="0.25">
      <c r="B61" s="15"/>
      <c r="D61" s="5"/>
      <c r="F61" s="15"/>
      <c r="G61" s="15"/>
      <c r="H61" s="17"/>
      <c r="J61" s="18"/>
      <c r="M61" s="23"/>
      <c r="N61" s="27"/>
      <c r="O61" s="27"/>
      <c r="P61" s="27"/>
      <c r="Q61" s="16" t="s">
        <v>42</v>
      </c>
    </row>
    <row r="62" spans="2:17" x14ac:dyDescent="0.25">
      <c r="B62" s="15"/>
      <c r="D62" s="5"/>
      <c r="F62" s="15"/>
      <c r="G62" s="15"/>
      <c r="H62" s="17"/>
      <c r="J62" s="18"/>
      <c r="M62" s="23"/>
      <c r="N62" s="27"/>
      <c r="O62" s="27"/>
      <c r="P62" s="27"/>
      <c r="Q62" s="16" t="s">
        <v>42</v>
      </c>
    </row>
    <row r="63" spans="2:17" x14ac:dyDescent="0.25">
      <c r="B63" s="15"/>
      <c r="D63" s="5"/>
      <c r="F63" s="15"/>
      <c r="G63" s="15"/>
      <c r="H63" s="17"/>
      <c r="J63" s="18"/>
      <c r="M63" s="23"/>
      <c r="N63" s="27"/>
      <c r="O63" s="27"/>
      <c r="P63" s="27"/>
      <c r="Q63" s="16" t="s">
        <v>42</v>
      </c>
    </row>
    <row r="64" spans="2:17" x14ac:dyDescent="0.25">
      <c r="B64" s="15"/>
      <c r="D64" s="5"/>
      <c r="F64" s="15"/>
      <c r="G64" s="15"/>
      <c r="H64" s="17"/>
      <c r="J64" s="18"/>
      <c r="M64" s="23"/>
      <c r="N64" s="27"/>
      <c r="O64" s="27"/>
      <c r="P64" s="27"/>
      <c r="Q64" s="16" t="s">
        <v>42</v>
      </c>
    </row>
    <row r="65" spans="2:17" x14ac:dyDescent="0.25">
      <c r="B65" s="15"/>
      <c r="D65" s="5"/>
      <c r="F65" s="15"/>
      <c r="G65" s="15"/>
      <c r="H65" s="17"/>
      <c r="J65" s="18"/>
      <c r="M65" s="23"/>
      <c r="N65" s="27"/>
      <c r="O65" s="27"/>
      <c r="P65" s="27"/>
      <c r="Q65" s="16" t="s">
        <v>42</v>
      </c>
    </row>
    <row r="66" spans="2:17" x14ac:dyDescent="0.25">
      <c r="B66" s="15"/>
      <c r="D66" s="5"/>
      <c r="F66" s="15"/>
      <c r="G66" s="15"/>
      <c r="H66" s="17"/>
      <c r="J66" s="18"/>
      <c r="M66" s="23"/>
      <c r="N66" s="27"/>
      <c r="O66" s="27"/>
      <c r="P66" s="27"/>
      <c r="Q66" s="16" t="s">
        <v>42</v>
      </c>
    </row>
    <row r="67" spans="2:17" x14ac:dyDescent="0.25">
      <c r="B67" s="15"/>
      <c r="D67" s="5"/>
      <c r="F67" s="15"/>
      <c r="G67" s="15"/>
      <c r="H67" s="17"/>
      <c r="J67" s="18"/>
      <c r="M67" s="23"/>
      <c r="N67" s="27"/>
      <c r="O67" s="27"/>
      <c r="P67" s="27"/>
      <c r="Q67" s="16" t="s">
        <v>42</v>
      </c>
    </row>
    <row r="68" spans="2:17" x14ac:dyDescent="0.25">
      <c r="B68" s="15"/>
      <c r="D68" s="5"/>
      <c r="F68" s="15"/>
      <c r="G68" s="15"/>
      <c r="H68" s="17"/>
      <c r="J68" s="18"/>
      <c r="M68" s="23"/>
      <c r="N68" s="27"/>
      <c r="O68" s="27"/>
      <c r="P68" s="27"/>
      <c r="Q68" s="16" t="s">
        <v>42</v>
      </c>
    </row>
    <row r="69" spans="2:17" x14ac:dyDescent="0.25">
      <c r="B69" s="15"/>
      <c r="D69" s="5"/>
      <c r="F69" s="15"/>
      <c r="G69" s="15"/>
      <c r="H69" s="17"/>
      <c r="J69" s="18"/>
      <c r="M69" s="23"/>
      <c r="N69" s="27"/>
      <c r="O69" s="27"/>
      <c r="P69" s="27"/>
      <c r="Q69" s="16" t="s">
        <v>42</v>
      </c>
    </row>
    <row r="70" spans="2:17" x14ac:dyDescent="0.25">
      <c r="B70" s="15"/>
      <c r="D70" s="5"/>
      <c r="F70" s="15"/>
      <c r="G70" s="15"/>
      <c r="H70" s="17"/>
      <c r="J70" s="18"/>
      <c r="M70" s="23"/>
      <c r="N70" s="27"/>
      <c r="O70" s="27"/>
      <c r="P70" s="27"/>
      <c r="Q70" s="16" t="s">
        <v>42</v>
      </c>
    </row>
    <row r="71" spans="2:17" x14ac:dyDescent="0.25">
      <c r="B71" s="15"/>
      <c r="D71" s="5"/>
      <c r="F71" s="15"/>
      <c r="G71" s="15"/>
      <c r="H71" s="17"/>
      <c r="J71" s="18"/>
      <c r="M71" s="23"/>
      <c r="N71" s="27"/>
      <c r="O71" s="27"/>
      <c r="P71" s="27"/>
      <c r="Q71" s="16" t="s">
        <v>42</v>
      </c>
    </row>
    <row r="72" spans="2:17" x14ac:dyDescent="0.25">
      <c r="B72" s="15"/>
      <c r="D72" s="5"/>
      <c r="F72" s="15"/>
      <c r="G72" s="15"/>
      <c r="H72" s="17"/>
      <c r="J72" s="18"/>
      <c r="M72" s="23"/>
      <c r="N72" s="27"/>
      <c r="O72" s="27"/>
      <c r="P72" s="27"/>
      <c r="Q72" s="16" t="s">
        <v>42</v>
      </c>
    </row>
    <row r="73" spans="2:17" x14ac:dyDescent="0.25">
      <c r="B73" s="15"/>
      <c r="D73" s="5"/>
      <c r="F73" s="15"/>
      <c r="G73" s="15"/>
      <c r="H73" s="17"/>
      <c r="J73" s="18"/>
      <c r="M73" s="23"/>
      <c r="N73" s="27"/>
      <c r="O73" s="27"/>
      <c r="P73" s="27"/>
      <c r="Q73" s="16" t="s">
        <v>42</v>
      </c>
    </row>
    <row r="74" spans="2:17" x14ac:dyDescent="0.25">
      <c r="B74" s="15"/>
      <c r="D74" s="5"/>
      <c r="F74" s="15"/>
      <c r="G74" s="15"/>
      <c r="H74" s="17"/>
      <c r="J74" s="18"/>
      <c r="M74" s="23"/>
      <c r="N74" s="19"/>
      <c r="O74" s="19"/>
      <c r="P74" s="19"/>
    </row>
    <row r="75" spans="2:17" x14ac:dyDescent="0.25">
      <c r="B75" s="15"/>
      <c r="D75" s="5"/>
      <c r="F75" s="15"/>
      <c r="G75" s="15"/>
      <c r="H75" s="17"/>
      <c r="J75" s="18"/>
      <c r="M75" s="23"/>
      <c r="N75" s="27"/>
      <c r="O75" s="27"/>
      <c r="P75" s="27"/>
      <c r="Q75" s="16" t="s">
        <v>42</v>
      </c>
    </row>
    <row r="76" spans="2:17" x14ac:dyDescent="0.25">
      <c r="B76" s="15"/>
      <c r="D76" s="5"/>
      <c r="F76" s="15"/>
      <c r="G76" s="15"/>
      <c r="H76" s="17"/>
      <c r="J76" s="18"/>
      <c r="M76" s="23"/>
      <c r="N76" s="27"/>
      <c r="O76" s="27"/>
      <c r="P76" s="27"/>
      <c r="Q76" s="16"/>
    </row>
    <row r="77" spans="2:17" x14ac:dyDescent="0.25">
      <c r="B77" s="15"/>
      <c r="D77" s="5"/>
      <c r="F77" s="15"/>
      <c r="G77" s="15"/>
      <c r="H77" s="17"/>
      <c r="J77" s="18"/>
      <c r="M77" s="23"/>
      <c r="N77" s="27"/>
      <c r="O77" s="27"/>
      <c r="P77" s="27"/>
      <c r="Q77" s="16" t="s">
        <v>42</v>
      </c>
    </row>
    <row r="78" spans="2:17" x14ac:dyDescent="0.25">
      <c r="B78" s="15"/>
      <c r="D78" s="5"/>
      <c r="F78" s="15"/>
      <c r="G78" s="15"/>
      <c r="H78" s="17"/>
      <c r="J78" s="18"/>
      <c r="M78" s="23"/>
      <c r="N78" s="27"/>
      <c r="O78" s="27"/>
      <c r="P78" s="27"/>
      <c r="Q78" s="16" t="s">
        <v>42</v>
      </c>
    </row>
    <row r="79" spans="2:17" x14ac:dyDescent="0.25">
      <c r="B79" s="15"/>
      <c r="D79" s="5"/>
      <c r="F79" s="15"/>
      <c r="G79" s="15"/>
      <c r="H79" s="17"/>
      <c r="J79" s="18"/>
      <c r="M79" s="23"/>
      <c r="N79" s="27"/>
      <c r="O79" s="27"/>
      <c r="P79" s="27"/>
      <c r="Q79" s="16" t="s">
        <v>42</v>
      </c>
    </row>
    <row r="80" spans="2:17" x14ac:dyDescent="0.25">
      <c r="B80" s="15"/>
      <c r="D80" s="5"/>
      <c r="F80" s="15"/>
      <c r="G80" s="15"/>
      <c r="H80" s="17"/>
      <c r="J80" s="18"/>
      <c r="M80" s="23"/>
      <c r="N80" s="27"/>
      <c r="O80" s="27"/>
      <c r="P80" s="27"/>
      <c r="Q80" s="16" t="s">
        <v>42</v>
      </c>
    </row>
    <row r="81" spans="2:17" x14ac:dyDescent="0.25">
      <c r="B81" s="15"/>
      <c r="D81" s="5"/>
      <c r="F81" s="15"/>
      <c r="G81" s="15"/>
      <c r="H81" s="17"/>
      <c r="J81" s="18"/>
      <c r="M81" s="23"/>
      <c r="N81" s="27"/>
      <c r="O81" s="27"/>
      <c r="P81" s="27"/>
      <c r="Q81" s="16" t="s">
        <v>42</v>
      </c>
    </row>
    <row r="82" spans="2:17" x14ac:dyDescent="0.25">
      <c r="B82" s="15"/>
      <c r="D82" s="5"/>
      <c r="F82" s="15"/>
      <c r="G82" s="15"/>
      <c r="H82" s="17"/>
      <c r="J82" s="18"/>
      <c r="M82" s="23"/>
      <c r="N82" s="27"/>
      <c r="O82" s="27"/>
      <c r="P82" s="27"/>
      <c r="Q82" s="16" t="s">
        <v>42</v>
      </c>
    </row>
    <row r="83" spans="2:17" x14ac:dyDescent="0.25">
      <c r="B83" s="15"/>
      <c r="D83" s="5"/>
      <c r="F83" s="15"/>
      <c r="G83" s="15"/>
      <c r="H83" s="17"/>
      <c r="J83" s="18"/>
      <c r="M83" s="23"/>
      <c r="N83" s="27"/>
      <c r="O83" s="27"/>
      <c r="P83" s="27"/>
      <c r="Q83" s="16" t="s">
        <v>42</v>
      </c>
    </row>
    <row r="84" spans="2:17" x14ac:dyDescent="0.25">
      <c r="B84" s="15"/>
      <c r="D84" s="5"/>
      <c r="F84" s="15"/>
      <c r="G84" s="15"/>
      <c r="H84" s="17"/>
      <c r="J84" s="18"/>
      <c r="M84" s="23"/>
      <c r="N84" s="27"/>
      <c r="O84" s="27"/>
      <c r="P84" s="27"/>
      <c r="Q84" s="16" t="s">
        <v>42</v>
      </c>
    </row>
    <row r="85" spans="2:17" x14ac:dyDescent="0.25">
      <c r="B85" s="15"/>
      <c r="D85" s="5"/>
      <c r="F85" s="15"/>
      <c r="G85" s="15"/>
      <c r="H85" s="17"/>
      <c r="J85" s="18"/>
      <c r="M85" s="23"/>
      <c r="N85" s="27"/>
      <c r="O85" s="27"/>
      <c r="P85" s="27"/>
      <c r="Q85" s="16" t="s">
        <v>42</v>
      </c>
    </row>
    <row r="86" spans="2:17" x14ac:dyDescent="0.25">
      <c r="B86" s="15"/>
      <c r="D86" s="5"/>
      <c r="F86" s="15"/>
      <c r="G86" s="15"/>
      <c r="H86" s="17"/>
      <c r="J86" s="18"/>
      <c r="M86" s="23"/>
      <c r="N86" s="27"/>
      <c r="O86" s="27"/>
      <c r="P86" s="27"/>
      <c r="Q86" s="16" t="s">
        <v>42</v>
      </c>
    </row>
    <row r="87" spans="2:17" x14ac:dyDescent="0.25">
      <c r="B87" s="15"/>
      <c r="D87" s="5"/>
      <c r="F87" s="15"/>
      <c r="G87" s="15"/>
      <c r="H87" s="17"/>
      <c r="J87" s="18"/>
      <c r="M87" s="23"/>
      <c r="N87" s="27"/>
      <c r="O87" s="27"/>
      <c r="P87" s="27"/>
      <c r="Q87" s="16" t="s">
        <v>42</v>
      </c>
    </row>
    <row r="88" spans="2:17" x14ac:dyDescent="0.25">
      <c r="B88" s="15"/>
      <c r="D88" s="5"/>
      <c r="F88" s="15"/>
      <c r="G88" s="15"/>
      <c r="H88" s="17"/>
      <c r="J88" s="18"/>
      <c r="M88" s="23"/>
      <c r="N88" s="27"/>
      <c r="O88" s="27"/>
      <c r="P88" s="27"/>
      <c r="Q88" s="16" t="s">
        <v>42</v>
      </c>
    </row>
    <row r="89" spans="2:17" x14ac:dyDescent="0.25">
      <c r="B89" s="15"/>
      <c r="D89" s="5"/>
      <c r="F89" s="15"/>
      <c r="G89" s="15"/>
      <c r="H89" s="17"/>
      <c r="J89" s="18"/>
      <c r="M89" s="23"/>
      <c r="N89" s="27"/>
      <c r="O89" s="27"/>
      <c r="P89" s="27"/>
      <c r="Q89" s="16" t="s">
        <v>42</v>
      </c>
    </row>
    <row r="90" spans="2:17" x14ac:dyDescent="0.25">
      <c r="B90" s="15"/>
      <c r="D90" s="5"/>
      <c r="F90" s="15"/>
      <c r="G90" s="15"/>
      <c r="H90" s="17"/>
      <c r="J90" s="18"/>
      <c r="M90" s="23"/>
      <c r="N90" s="27"/>
      <c r="O90" s="27"/>
      <c r="P90" s="27"/>
      <c r="Q90" s="16" t="s">
        <v>42</v>
      </c>
    </row>
    <row r="91" spans="2:17" x14ac:dyDescent="0.25">
      <c r="B91" s="15"/>
      <c r="D91" s="5"/>
      <c r="F91" s="15"/>
      <c r="G91" s="15"/>
      <c r="H91" s="17"/>
      <c r="J91" s="18"/>
      <c r="M91" s="23"/>
      <c r="N91" s="27"/>
      <c r="O91" s="27"/>
      <c r="P91" s="27"/>
      <c r="Q91" s="16" t="s">
        <v>42</v>
      </c>
    </row>
    <row r="92" spans="2:17" x14ac:dyDescent="0.25">
      <c r="B92" s="15"/>
      <c r="D92" s="5"/>
      <c r="F92" s="15"/>
      <c r="G92" s="15"/>
      <c r="H92" s="17"/>
      <c r="J92" s="18"/>
      <c r="M92" s="23"/>
      <c r="N92" s="27"/>
      <c r="O92" s="27"/>
      <c r="P92" s="27"/>
      <c r="Q92" s="16" t="s">
        <v>42</v>
      </c>
    </row>
    <row r="93" spans="2:17" x14ac:dyDescent="0.25">
      <c r="B93" s="15"/>
      <c r="D93" s="5"/>
      <c r="F93" s="15"/>
      <c r="G93" s="15"/>
      <c r="H93" s="17"/>
      <c r="J93" s="18"/>
      <c r="M93" s="23"/>
      <c r="N93" s="19"/>
      <c r="O93" s="19"/>
      <c r="P93" s="19"/>
    </row>
    <row r="94" spans="2:17" x14ac:dyDescent="0.25">
      <c r="B94" s="15"/>
      <c r="D94" s="5"/>
      <c r="F94" s="15"/>
      <c r="G94" s="15"/>
      <c r="H94" s="17"/>
      <c r="J94" s="18"/>
      <c r="M94" s="23"/>
      <c r="N94" s="27"/>
      <c r="O94" s="27"/>
      <c r="P94" s="27"/>
      <c r="Q94" s="16" t="s">
        <v>42</v>
      </c>
    </row>
    <row r="95" spans="2:17" x14ac:dyDescent="0.25">
      <c r="B95" s="15"/>
      <c r="D95" s="5"/>
      <c r="F95" s="15"/>
      <c r="G95" s="15"/>
      <c r="H95" s="17"/>
      <c r="J95" s="18"/>
      <c r="M95" s="23"/>
      <c r="N95" s="27"/>
      <c r="O95" s="27"/>
      <c r="P95" s="27"/>
      <c r="Q95" s="16" t="s">
        <v>42</v>
      </c>
    </row>
    <row r="96" spans="2:17" x14ac:dyDescent="0.25">
      <c r="B96" s="15"/>
      <c r="D96" s="5"/>
      <c r="F96" s="15"/>
      <c r="G96" s="15"/>
      <c r="H96" s="17"/>
      <c r="J96" s="18"/>
      <c r="M96" s="23"/>
      <c r="N96" s="27"/>
      <c r="O96" s="27"/>
      <c r="P96" s="27"/>
      <c r="Q96" s="16" t="s">
        <v>42</v>
      </c>
    </row>
    <row r="97" spans="2:17" x14ac:dyDescent="0.25">
      <c r="B97" s="15"/>
      <c r="D97" s="5"/>
      <c r="F97" s="15"/>
      <c r="G97" s="15"/>
      <c r="H97" s="17"/>
      <c r="J97" s="18"/>
      <c r="M97" s="23"/>
      <c r="N97" s="27"/>
      <c r="O97" s="27"/>
      <c r="P97" s="27"/>
      <c r="Q97" s="16" t="s">
        <v>42</v>
      </c>
    </row>
    <row r="98" spans="2:17" x14ac:dyDescent="0.25">
      <c r="B98" s="15"/>
      <c r="D98" s="5"/>
      <c r="F98" s="15"/>
      <c r="G98" s="15"/>
      <c r="H98" s="17"/>
      <c r="J98" s="18"/>
      <c r="M98" s="23"/>
      <c r="N98" s="27"/>
      <c r="O98" s="27"/>
      <c r="P98" s="27"/>
      <c r="Q98" s="16" t="s">
        <v>42</v>
      </c>
    </row>
    <row r="99" spans="2:17" x14ac:dyDescent="0.25">
      <c r="B99" s="15"/>
      <c r="D99" s="5"/>
      <c r="F99" s="15"/>
      <c r="G99" s="15"/>
      <c r="H99" s="17"/>
      <c r="J99" s="18"/>
      <c r="M99" s="23"/>
      <c r="N99" s="27"/>
      <c r="O99" s="27"/>
      <c r="P99" s="27"/>
      <c r="Q99" s="16" t="s">
        <v>42</v>
      </c>
    </row>
    <row r="100" spans="2:17" x14ac:dyDescent="0.25">
      <c r="B100" s="15"/>
      <c r="D100" s="5"/>
      <c r="F100" s="15"/>
      <c r="G100" s="15"/>
      <c r="H100" s="17"/>
      <c r="J100" s="18"/>
      <c r="M100" s="23"/>
      <c r="N100" s="27"/>
      <c r="O100" s="27"/>
      <c r="P100" s="27"/>
      <c r="Q100" s="16" t="s">
        <v>42</v>
      </c>
    </row>
    <row r="101" spans="2:17" x14ac:dyDescent="0.25">
      <c r="B101" s="15"/>
      <c r="D101" s="5"/>
      <c r="F101" s="15"/>
      <c r="G101" s="15"/>
      <c r="H101" s="17"/>
      <c r="J101" s="18"/>
      <c r="M101" s="23"/>
      <c r="N101" s="27"/>
      <c r="O101" s="27"/>
      <c r="P101" s="27"/>
      <c r="Q101" s="16" t="s">
        <v>42</v>
      </c>
    </row>
    <row r="102" spans="2:17" x14ac:dyDescent="0.25">
      <c r="B102" s="15"/>
      <c r="D102" s="5"/>
      <c r="F102" s="15"/>
      <c r="G102" s="15"/>
      <c r="H102" s="17"/>
      <c r="J102" s="18"/>
      <c r="M102" s="23"/>
      <c r="N102" s="27"/>
      <c r="O102" s="27"/>
      <c r="P102" s="27"/>
      <c r="Q102" s="16" t="s">
        <v>42</v>
      </c>
    </row>
    <row r="103" spans="2:17" x14ac:dyDescent="0.25">
      <c r="B103" s="15"/>
      <c r="D103" s="5"/>
      <c r="F103" s="15"/>
      <c r="G103" s="15"/>
      <c r="H103" s="17"/>
      <c r="J103" s="18"/>
      <c r="M103" s="23"/>
      <c r="N103" s="27"/>
      <c r="O103" s="27"/>
      <c r="P103" s="27"/>
      <c r="Q103" s="16" t="s">
        <v>42</v>
      </c>
    </row>
    <row r="104" spans="2:17" x14ac:dyDescent="0.25">
      <c r="B104" s="15"/>
      <c r="D104" s="5"/>
      <c r="F104" s="15"/>
      <c r="G104" s="15"/>
      <c r="H104" s="17"/>
      <c r="J104" s="18"/>
      <c r="M104" s="23"/>
      <c r="N104" s="27"/>
      <c r="O104" s="27"/>
      <c r="P104" s="27"/>
      <c r="Q104" s="16" t="s">
        <v>42</v>
      </c>
    </row>
    <row r="105" spans="2:17" x14ac:dyDescent="0.25">
      <c r="B105" s="15"/>
      <c r="D105" s="5"/>
      <c r="F105" s="15"/>
      <c r="G105" s="15"/>
      <c r="H105" s="17"/>
      <c r="J105" s="18"/>
      <c r="M105" s="23"/>
      <c r="N105" s="27"/>
      <c r="O105" s="27"/>
      <c r="P105" s="27"/>
      <c r="Q105" s="16" t="s">
        <v>42</v>
      </c>
    </row>
    <row r="106" spans="2:17" x14ac:dyDescent="0.25">
      <c r="B106" s="15"/>
      <c r="D106" s="5"/>
      <c r="F106" s="15"/>
      <c r="G106" s="15"/>
      <c r="H106" s="17"/>
      <c r="J106" s="18"/>
      <c r="M106" s="23"/>
      <c r="N106" s="27"/>
      <c r="O106" s="27"/>
      <c r="P106" s="27"/>
      <c r="Q106" s="16" t="s">
        <v>42</v>
      </c>
    </row>
    <row r="107" spans="2:17" x14ac:dyDescent="0.25">
      <c r="B107" s="15"/>
      <c r="D107" s="5"/>
      <c r="F107" s="15"/>
      <c r="G107" s="15"/>
      <c r="H107" s="17"/>
      <c r="J107" s="18"/>
      <c r="M107" s="23"/>
      <c r="N107" s="27"/>
      <c r="O107" s="27"/>
      <c r="P107" s="27"/>
      <c r="Q107" s="16" t="s">
        <v>42</v>
      </c>
    </row>
    <row r="108" spans="2:17" x14ac:dyDescent="0.25">
      <c r="B108" s="15"/>
      <c r="D108" s="5"/>
      <c r="F108" s="15"/>
      <c r="G108" s="15"/>
      <c r="H108" s="17"/>
      <c r="J108" s="18"/>
      <c r="M108" s="23"/>
      <c r="N108" s="27"/>
      <c r="O108" s="27"/>
      <c r="P108" s="27"/>
      <c r="Q108" s="16" t="s">
        <v>42</v>
      </c>
    </row>
    <row r="109" spans="2:17" x14ac:dyDescent="0.25">
      <c r="B109" s="15"/>
      <c r="D109" s="5"/>
      <c r="F109" s="15"/>
      <c r="G109" s="15"/>
      <c r="H109" s="17"/>
      <c r="J109" s="18"/>
      <c r="M109" s="23"/>
      <c r="N109" s="27"/>
      <c r="O109" s="27"/>
      <c r="P109" s="27"/>
      <c r="Q109" s="16" t="s">
        <v>42</v>
      </c>
    </row>
    <row r="110" spans="2:17" x14ac:dyDescent="0.25">
      <c r="B110" s="15"/>
      <c r="D110" s="5"/>
      <c r="F110" s="15"/>
      <c r="G110" s="15"/>
      <c r="H110" s="17"/>
      <c r="J110" s="18"/>
      <c r="M110" s="23"/>
      <c r="N110" s="27"/>
      <c r="O110" s="27"/>
      <c r="P110" s="27"/>
      <c r="Q110" s="16" t="s">
        <v>42</v>
      </c>
    </row>
    <row r="111" spans="2:17" x14ac:dyDescent="0.25">
      <c r="B111" s="15"/>
      <c r="D111" s="5"/>
      <c r="F111" s="15"/>
      <c r="G111" s="15"/>
      <c r="H111" s="17"/>
      <c r="J111" s="18"/>
      <c r="M111" s="23"/>
      <c r="N111" s="19"/>
      <c r="O111" s="19"/>
      <c r="P111" s="19"/>
    </row>
    <row r="112" spans="2:17" x14ac:dyDescent="0.25">
      <c r="B112" s="15"/>
      <c r="D112" s="5"/>
      <c r="F112" s="15"/>
      <c r="G112" s="15"/>
      <c r="H112" s="17"/>
      <c r="J112" s="18"/>
      <c r="M112" s="23"/>
      <c r="N112" s="27"/>
      <c r="O112" s="27"/>
      <c r="P112" s="27"/>
      <c r="Q112" s="16" t="s">
        <v>42</v>
      </c>
    </row>
    <row r="113" spans="2:17" x14ac:dyDescent="0.25">
      <c r="B113" s="15"/>
      <c r="D113" s="5"/>
      <c r="F113" s="15"/>
      <c r="G113" s="15"/>
      <c r="H113" s="17"/>
      <c r="J113" s="18"/>
      <c r="M113" s="23"/>
      <c r="N113" s="27"/>
      <c r="O113" s="27"/>
      <c r="P113" s="27"/>
      <c r="Q113" s="16" t="s">
        <v>42</v>
      </c>
    </row>
    <row r="114" spans="2:17" x14ac:dyDescent="0.25">
      <c r="B114" s="15"/>
      <c r="D114" s="5"/>
      <c r="F114" s="15"/>
      <c r="G114" s="15"/>
      <c r="H114" s="17"/>
      <c r="J114" s="18"/>
      <c r="M114" s="23"/>
      <c r="N114" s="27"/>
      <c r="O114" s="27"/>
      <c r="P114" s="27"/>
      <c r="Q114" s="16" t="s">
        <v>42</v>
      </c>
    </row>
    <row r="115" spans="2:17" x14ac:dyDescent="0.25">
      <c r="B115" s="15"/>
      <c r="D115" s="5"/>
      <c r="F115" s="15"/>
      <c r="G115" s="15"/>
      <c r="H115" s="17"/>
      <c r="J115" s="18"/>
      <c r="M115" s="23"/>
      <c r="N115" s="27"/>
      <c r="O115" s="27"/>
      <c r="P115" s="27"/>
      <c r="Q115" s="16" t="s">
        <v>42</v>
      </c>
    </row>
    <row r="116" spans="2:17" x14ac:dyDescent="0.25">
      <c r="B116" s="15"/>
      <c r="D116" s="5"/>
      <c r="F116" s="15"/>
      <c r="G116" s="15"/>
      <c r="H116" s="17"/>
      <c r="J116" s="18"/>
      <c r="M116" s="23"/>
      <c r="N116" s="27"/>
      <c r="O116" s="27"/>
      <c r="P116" s="27"/>
      <c r="Q116" s="16" t="s">
        <v>42</v>
      </c>
    </row>
    <row r="117" spans="2:17" x14ac:dyDescent="0.25">
      <c r="B117" s="15"/>
      <c r="D117" s="5"/>
      <c r="F117" s="15"/>
      <c r="G117" s="15"/>
      <c r="H117" s="17"/>
      <c r="J117" s="18"/>
      <c r="M117" s="23"/>
      <c r="N117" s="27"/>
      <c r="O117" s="27"/>
      <c r="P117" s="27"/>
      <c r="Q117" s="16" t="s">
        <v>42</v>
      </c>
    </row>
    <row r="118" spans="2:17" x14ac:dyDescent="0.25">
      <c r="B118" s="15"/>
      <c r="D118" s="5"/>
      <c r="F118" s="15"/>
      <c r="G118" s="15"/>
      <c r="H118" s="17"/>
      <c r="J118" s="18"/>
      <c r="M118" s="23"/>
      <c r="N118" s="27"/>
      <c r="O118" s="27"/>
      <c r="P118" s="27"/>
      <c r="Q118" s="16" t="s">
        <v>42</v>
      </c>
    </row>
    <row r="119" spans="2:17" x14ac:dyDescent="0.25">
      <c r="B119" s="15"/>
      <c r="D119" s="5"/>
      <c r="F119" s="15"/>
      <c r="G119" s="15"/>
      <c r="H119" s="17"/>
      <c r="J119" s="18"/>
      <c r="M119" s="23"/>
      <c r="N119" s="27"/>
      <c r="O119" s="27"/>
      <c r="P119" s="27"/>
      <c r="Q119" s="16" t="s">
        <v>42</v>
      </c>
    </row>
    <row r="120" spans="2:17" x14ac:dyDescent="0.25">
      <c r="B120" s="15"/>
      <c r="D120" s="5"/>
      <c r="F120" s="15"/>
      <c r="G120" s="15"/>
      <c r="H120" s="17"/>
      <c r="J120" s="18"/>
      <c r="M120" s="23"/>
      <c r="N120" s="27"/>
      <c r="O120" s="27"/>
      <c r="P120" s="27"/>
      <c r="Q120" s="16" t="s">
        <v>42</v>
      </c>
    </row>
    <row r="121" spans="2:17" x14ac:dyDescent="0.25">
      <c r="B121" s="15"/>
      <c r="D121" s="5"/>
      <c r="F121" s="15"/>
      <c r="G121" s="15"/>
      <c r="H121" s="17"/>
      <c r="J121" s="18"/>
      <c r="M121" s="23"/>
      <c r="N121" s="27"/>
      <c r="O121" s="27"/>
      <c r="P121" s="27"/>
      <c r="Q121" s="16" t="s">
        <v>42</v>
      </c>
    </row>
    <row r="122" spans="2:17" x14ac:dyDescent="0.25">
      <c r="B122" s="15"/>
      <c r="D122" s="5"/>
      <c r="F122" s="15"/>
      <c r="G122" s="15"/>
      <c r="H122" s="17"/>
      <c r="J122" s="18"/>
      <c r="M122" s="23"/>
      <c r="N122" s="27"/>
      <c r="O122" s="27"/>
      <c r="P122" s="27"/>
      <c r="Q122" s="16" t="s">
        <v>42</v>
      </c>
    </row>
    <row r="123" spans="2:17" x14ac:dyDescent="0.25">
      <c r="B123" s="15"/>
      <c r="D123" s="5"/>
      <c r="F123" s="15"/>
      <c r="G123" s="15"/>
      <c r="H123" s="17"/>
      <c r="J123" s="18"/>
      <c r="M123" s="23"/>
      <c r="N123" s="27"/>
      <c r="O123" s="27"/>
      <c r="P123" s="27"/>
      <c r="Q123" s="16" t="s">
        <v>42</v>
      </c>
    </row>
    <row r="124" spans="2:17" x14ac:dyDescent="0.25">
      <c r="B124" s="15"/>
      <c r="D124" s="5"/>
      <c r="F124" s="15"/>
      <c r="G124" s="15"/>
      <c r="H124" s="17"/>
      <c r="J124" s="18"/>
      <c r="M124" s="23"/>
      <c r="N124" s="27"/>
      <c r="O124" s="27"/>
      <c r="P124" s="27"/>
      <c r="Q124" s="16" t="s">
        <v>42</v>
      </c>
    </row>
    <row r="125" spans="2:17" x14ac:dyDescent="0.25">
      <c r="B125" s="15"/>
      <c r="D125" s="5"/>
      <c r="F125" s="15"/>
      <c r="G125" s="15"/>
      <c r="H125" s="17"/>
      <c r="J125" s="18"/>
      <c r="M125" s="23"/>
      <c r="N125" s="27"/>
      <c r="O125" s="27"/>
      <c r="P125" s="27"/>
      <c r="Q125" s="16" t="s">
        <v>42</v>
      </c>
    </row>
    <row r="126" spans="2:17" x14ac:dyDescent="0.25">
      <c r="B126" s="15"/>
      <c r="D126" s="5"/>
      <c r="F126" s="15"/>
      <c r="G126" s="15"/>
      <c r="H126" s="17"/>
      <c r="J126" s="18"/>
      <c r="M126" s="23"/>
      <c r="N126" s="27"/>
      <c r="O126" s="27"/>
      <c r="P126" s="27"/>
      <c r="Q126" s="16" t="s">
        <v>42</v>
      </c>
    </row>
    <row r="127" spans="2:17" x14ac:dyDescent="0.25">
      <c r="B127" s="15"/>
      <c r="D127" s="5"/>
      <c r="F127" s="15"/>
      <c r="G127" s="15"/>
      <c r="H127" s="17"/>
      <c r="J127" s="18"/>
      <c r="M127" s="23"/>
      <c r="N127" s="27"/>
      <c r="O127" s="27"/>
      <c r="P127" s="27"/>
      <c r="Q127" s="16" t="s">
        <v>42</v>
      </c>
    </row>
    <row r="128" spans="2:17" x14ac:dyDescent="0.25">
      <c r="B128" s="15"/>
      <c r="D128" s="5"/>
      <c r="F128" s="15"/>
      <c r="G128" s="15"/>
      <c r="H128" s="17"/>
      <c r="J128" s="18"/>
      <c r="M128" s="23"/>
      <c r="N128" s="27"/>
      <c r="O128" s="27"/>
      <c r="P128" s="27"/>
      <c r="Q128" s="16" t="s">
        <v>42</v>
      </c>
    </row>
    <row r="129" spans="2:17" x14ac:dyDescent="0.25">
      <c r="B129" s="15"/>
      <c r="D129" s="5"/>
      <c r="F129" s="15"/>
      <c r="G129" s="15"/>
      <c r="H129" s="17"/>
      <c r="J129" s="18"/>
      <c r="M129" s="23"/>
      <c r="N129" s="19"/>
      <c r="O129" s="19"/>
      <c r="P129" s="19"/>
    </row>
    <row r="130" spans="2:17" x14ac:dyDescent="0.25">
      <c r="B130" s="15"/>
      <c r="D130" s="5"/>
      <c r="F130" s="15"/>
      <c r="G130" s="15"/>
      <c r="H130" s="17"/>
      <c r="J130" s="18"/>
      <c r="M130" s="23"/>
      <c r="N130" s="27"/>
      <c r="O130" s="27"/>
      <c r="P130" s="27"/>
      <c r="Q130" s="16" t="s">
        <v>42</v>
      </c>
    </row>
    <row r="131" spans="2:17" x14ac:dyDescent="0.25">
      <c r="B131" s="15"/>
      <c r="D131" s="5"/>
      <c r="F131" s="15"/>
      <c r="G131" s="15"/>
      <c r="H131" s="17"/>
      <c r="J131" s="18"/>
      <c r="M131" s="23"/>
      <c r="N131" s="27"/>
      <c r="O131" s="27"/>
      <c r="P131" s="27"/>
      <c r="Q131" s="16" t="s">
        <v>42</v>
      </c>
    </row>
    <row r="132" spans="2:17" x14ac:dyDescent="0.25">
      <c r="B132" s="15"/>
      <c r="D132" s="5"/>
      <c r="F132" s="15"/>
      <c r="G132" s="15"/>
      <c r="H132" s="17"/>
      <c r="J132" s="18"/>
      <c r="M132" s="23"/>
      <c r="N132" s="27"/>
      <c r="O132" s="27"/>
      <c r="P132" s="27"/>
      <c r="Q132" s="16" t="s">
        <v>42</v>
      </c>
    </row>
    <row r="133" spans="2:17" x14ac:dyDescent="0.25">
      <c r="B133" s="15"/>
      <c r="D133" s="5"/>
      <c r="F133" s="15"/>
      <c r="G133" s="15"/>
      <c r="H133" s="17"/>
      <c r="J133" s="18"/>
      <c r="M133" s="23"/>
      <c r="N133" s="27"/>
      <c r="O133" s="27"/>
      <c r="P133" s="27"/>
      <c r="Q133" s="16" t="s">
        <v>42</v>
      </c>
    </row>
    <row r="134" spans="2:17" x14ac:dyDescent="0.25">
      <c r="B134" s="15"/>
      <c r="D134" s="5"/>
      <c r="F134" s="15"/>
      <c r="G134" s="15"/>
      <c r="H134" s="17"/>
      <c r="J134" s="18"/>
      <c r="M134" s="23"/>
      <c r="N134" s="27"/>
      <c r="O134" s="27"/>
      <c r="P134" s="27"/>
      <c r="Q134" s="16" t="s">
        <v>42</v>
      </c>
    </row>
    <row r="135" spans="2:17" x14ac:dyDescent="0.25">
      <c r="B135" s="15"/>
      <c r="D135" s="5"/>
      <c r="F135" s="15"/>
      <c r="G135" s="15"/>
      <c r="H135" s="17"/>
      <c r="J135" s="18"/>
      <c r="M135" s="23"/>
      <c r="N135" s="27"/>
      <c r="O135" s="27"/>
      <c r="P135" s="27"/>
      <c r="Q135" s="16" t="s">
        <v>42</v>
      </c>
    </row>
    <row r="136" spans="2:17" x14ac:dyDescent="0.25">
      <c r="B136" s="15"/>
      <c r="D136" s="5"/>
      <c r="F136" s="15"/>
      <c r="G136" s="15"/>
      <c r="H136" s="17"/>
      <c r="J136" s="18"/>
      <c r="M136" s="23"/>
      <c r="N136" s="27"/>
      <c r="O136" s="27"/>
      <c r="P136" s="27"/>
      <c r="Q136" s="16" t="s">
        <v>42</v>
      </c>
    </row>
    <row r="137" spans="2:17" x14ac:dyDescent="0.25">
      <c r="B137" s="15"/>
      <c r="D137" s="5"/>
      <c r="F137" s="15"/>
      <c r="G137" s="15"/>
      <c r="H137" s="17"/>
      <c r="J137" s="18"/>
      <c r="M137" s="23"/>
      <c r="N137" s="27"/>
      <c r="O137" s="27"/>
      <c r="P137" s="27"/>
      <c r="Q137" s="16" t="s">
        <v>42</v>
      </c>
    </row>
    <row r="138" spans="2:17" x14ac:dyDescent="0.25">
      <c r="B138" s="15"/>
      <c r="D138" s="5"/>
      <c r="F138" s="15"/>
      <c r="G138" s="15"/>
      <c r="H138" s="17"/>
      <c r="J138" s="18"/>
      <c r="M138" s="23"/>
      <c r="N138" s="27"/>
      <c r="O138" s="27"/>
      <c r="P138" s="27"/>
      <c r="Q138" s="16" t="s">
        <v>42</v>
      </c>
    </row>
    <row r="139" spans="2:17" x14ac:dyDescent="0.25">
      <c r="B139" s="15"/>
      <c r="D139" s="5"/>
      <c r="F139" s="15"/>
      <c r="G139" s="15"/>
      <c r="H139" s="17"/>
      <c r="J139" s="18"/>
      <c r="M139" s="23"/>
      <c r="N139" s="27"/>
      <c r="O139" s="27"/>
      <c r="P139" s="27"/>
      <c r="Q139" s="16" t="s">
        <v>42</v>
      </c>
    </row>
    <row r="140" spans="2:17" x14ac:dyDescent="0.25">
      <c r="B140" s="15"/>
      <c r="D140" s="5"/>
      <c r="F140" s="15"/>
      <c r="G140" s="15"/>
      <c r="H140" s="17"/>
      <c r="J140" s="18"/>
      <c r="M140" s="23"/>
      <c r="N140" s="27"/>
      <c r="O140" s="27"/>
      <c r="P140" s="27"/>
      <c r="Q140" s="16" t="s">
        <v>42</v>
      </c>
    </row>
    <row r="141" spans="2:17" x14ac:dyDescent="0.25">
      <c r="B141" s="15"/>
      <c r="D141" s="5"/>
      <c r="F141" s="15"/>
      <c r="G141" s="15"/>
      <c r="H141" s="17"/>
      <c r="J141" s="18"/>
      <c r="M141" s="23"/>
      <c r="N141" s="27"/>
      <c r="O141" s="27"/>
      <c r="P141" s="27"/>
      <c r="Q141" s="16" t="s">
        <v>42</v>
      </c>
    </row>
    <row r="142" spans="2:17" x14ac:dyDescent="0.25">
      <c r="B142" s="15"/>
      <c r="D142" s="5"/>
      <c r="F142" s="15"/>
      <c r="G142" s="15"/>
      <c r="H142" s="17"/>
      <c r="J142" s="18"/>
      <c r="M142" s="23"/>
      <c r="N142" s="27"/>
      <c r="O142" s="27"/>
      <c r="P142" s="27"/>
      <c r="Q142" s="16" t="s">
        <v>42</v>
      </c>
    </row>
    <row r="143" spans="2:17" x14ac:dyDescent="0.25">
      <c r="B143" s="15"/>
      <c r="D143" s="5"/>
      <c r="F143" s="15"/>
      <c r="G143" s="15"/>
      <c r="H143" s="17"/>
      <c r="J143" s="18"/>
      <c r="M143" s="23"/>
      <c r="N143" s="27"/>
      <c r="O143" s="27"/>
      <c r="P143" s="27"/>
      <c r="Q143" s="16" t="s">
        <v>42</v>
      </c>
    </row>
    <row r="144" spans="2:17" x14ac:dyDescent="0.25">
      <c r="B144" s="15"/>
      <c r="D144" s="5"/>
      <c r="F144" s="15"/>
      <c r="G144" s="15"/>
      <c r="H144" s="17"/>
      <c r="J144" s="18"/>
      <c r="M144" s="23"/>
      <c r="N144" s="27"/>
      <c r="O144" s="27"/>
      <c r="P144" s="27"/>
      <c r="Q144" s="16" t="s">
        <v>42</v>
      </c>
    </row>
    <row r="145" spans="2:17" x14ac:dyDescent="0.25">
      <c r="B145" s="15"/>
      <c r="D145" s="5"/>
      <c r="F145" s="15"/>
      <c r="G145" s="15"/>
      <c r="H145" s="17"/>
      <c r="J145" s="18"/>
      <c r="M145" s="23"/>
      <c r="N145" s="27"/>
      <c r="O145" s="27"/>
      <c r="P145" s="27"/>
      <c r="Q145" s="16" t="s">
        <v>42</v>
      </c>
    </row>
    <row r="146" spans="2:17" x14ac:dyDescent="0.25">
      <c r="B146" s="15"/>
      <c r="D146" s="5"/>
      <c r="F146" s="15"/>
      <c r="G146" s="15"/>
      <c r="H146" s="17"/>
      <c r="J146" s="18"/>
      <c r="M146" s="23"/>
      <c r="N146" s="27"/>
      <c r="O146" s="27"/>
      <c r="P146" s="27"/>
      <c r="Q146" s="16" t="s">
        <v>42</v>
      </c>
    </row>
    <row r="147" spans="2:17" x14ac:dyDescent="0.25">
      <c r="B147" s="15"/>
      <c r="F147" s="15"/>
      <c r="G147" s="15"/>
      <c r="H147" s="17"/>
      <c r="J147" s="18"/>
      <c r="M147" s="23"/>
    </row>
    <row r="148" spans="2:17" x14ac:dyDescent="0.25">
      <c r="B148" s="15"/>
      <c r="F148" s="15"/>
      <c r="G148" s="15"/>
      <c r="H148" s="17"/>
      <c r="J148" s="18"/>
      <c r="M148" s="23"/>
      <c r="N148" s="27"/>
      <c r="O148" s="27"/>
      <c r="P148" s="27"/>
      <c r="Q148" s="16"/>
    </row>
    <row r="149" spans="2:17" x14ac:dyDescent="0.25">
      <c r="B149" s="15"/>
      <c r="F149" s="15"/>
      <c r="G149" s="15"/>
      <c r="H149" s="17"/>
      <c r="J149" s="18"/>
      <c r="M149" s="23"/>
      <c r="N149" s="27"/>
      <c r="O149" s="27"/>
      <c r="P149" s="27"/>
      <c r="Q149" s="16"/>
    </row>
    <row r="150" spans="2:17" x14ac:dyDescent="0.25">
      <c r="B150" s="15"/>
      <c r="F150" s="15"/>
      <c r="G150" s="15"/>
      <c r="H150" s="17"/>
      <c r="J150" s="18"/>
      <c r="M150" s="23"/>
      <c r="N150" s="27"/>
      <c r="O150" s="27"/>
      <c r="P150" s="27"/>
      <c r="Q150" s="16"/>
    </row>
    <row r="151" spans="2:17" x14ac:dyDescent="0.25">
      <c r="B151" s="15"/>
      <c r="F151" s="15"/>
      <c r="G151" s="15"/>
      <c r="H151" s="17"/>
      <c r="J151" s="18"/>
      <c r="M151" s="23"/>
      <c r="N151" s="27"/>
      <c r="O151" s="27"/>
      <c r="P151" s="27"/>
      <c r="Q151" s="16"/>
    </row>
    <row r="152" spans="2:17" x14ac:dyDescent="0.25">
      <c r="B152" s="15"/>
      <c r="F152" s="15"/>
      <c r="G152" s="15"/>
      <c r="H152" s="17"/>
      <c r="J152" s="18"/>
      <c r="M152" s="23"/>
      <c r="N152" s="27"/>
      <c r="O152" s="27"/>
      <c r="P152" s="27"/>
      <c r="Q152" s="16"/>
    </row>
    <row r="153" spans="2:17" x14ac:dyDescent="0.25">
      <c r="B153" s="15"/>
      <c r="F153" s="15"/>
      <c r="G153" s="15"/>
      <c r="H153" s="17"/>
      <c r="J153" s="18"/>
      <c r="M153" s="23"/>
      <c r="N153" s="27"/>
      <c r="O153" s="27"/>
      <c r="P153" s="27"/>
      <c r="Q153" s="16"/>
    </row>
    <row r="154" spans="2:17" x14ac:dyDescent="0.25">
      <c r="B154" s="15"/>
      <c r="F154" s="15"/>
      <c r="G154" s="15"/>
      <c r="H154" s="17"/>
      <c r="J154" s="18"/>
      <c r="M154" s="23"/>
      <c r="N154" s="27"/>
      <c r="O154" s="27"/>
      <c r="P154" s="27"/>
      <c r="Q154" s="16"/>
    </row>
    <row r="155" spans="2:17" x14ac:dyDescent="0.25">
      <c r="B155" s="15"/>
      <c r="F155" s="15"/>
      <c r="G155" s="15"/>
      <c r="H155" s="17"/>
      <c r="J155" s="18"/>
      <c r="M155" s="23"/>
      <c r="N155" s="27"/>
      <c r="O155" s="27"/>
      <c r="P155" s="27"/>
      <c r="Q155" s="16"/>
    </row>
    <row r="156" spans="2:17" x14ac:dyDescent="0.25">
      <c r="B156" s="15"/>
      <c r="F156" s="15"/>
      <c r="G156" s="15"/>
      <c r="H156" s="17"/>
      <c r="J156" s="18"/>
      <c r="M156" s="23"/>
      <c r="N156" s="27"/>
      <c r="O156" s="27"/>
      <c r="P156" s="27"/>
      <c r="Q156" s="16"/>
    </row>
    <row r="157" spans="2:17" x14ac:dyDescent="0.25">
      <c r="B157" s="15"/>
      <c r="F157" s="15"/>
      <c r="G157" s="15"/>
      <c r="H157" s="17"/>
      <c r="J157" s="18"/>
      <c r="M157" s="23"/>
      <c r="N157" s="27"/>
      <c r="O157" s="27"/>
      <c r="P157" s="27"/>
      <c r="Q157" s="16"/>
    </row>
    <row r="158" spans="2:17" x14ac:dyDescent="0.25">
      <c r="B158" s="15"/>
      <c r="F158" s="15"/>
      <c r="G158" s="15"/>
      <c r="H158" s="17"/>
      <c r="J158" s="18"/>
      <c r="M158" s="23"/>
      <c r="N158" s="27"/>
      <c r="O158" s="27"/>
      <c r="P158" s="27"/>
      <c r="Q158" s="16"/>
    </row>
    <row r="159" spans="2:17" x14ac:dyDescent="0.25">
      <c r="B159" s="15"/>
      <c r="F159" s="15"/>
      <c r="G159" s="15"/>
      <c r="H159" s="17"/>
      <c r="J159" s="18"/>
      <c r="M159" s="23"/>
      <c r="N159" s="27"/>
      <c r="O159" s="27"/>
      <c r="P159" s="27"/>
      <c r="Q159" s="16"/>
    </row>
    <row r="160" spans="2:17" x14ac:dyDescent="0.25">
      <c r="B160" s="15"/>
      <c r="F160" s="15"/>
      <c r="G160" s="15"/>
      <c r="H160" s="17"/>
      <c r="J160" s="18"/>
      <c r="M160" s="23"/>
      <c r="N160" s="27"/>
      <c r="O160" s="27"/>
      <c r="P160" s="27"/>
      <c r="Q160" s="16"/>
    </row>
    <row r="161" spans="2:17" x14ac:dyDescent="0.25">
      <c r="B161" s="15"/>
      <c r="F161" s="15"/>
      <c r="G161" s="15"/>
      <c r="H161" s="17"/>
      <c r="J161" s="18"/>
      <c r="M161" s="23"/>
      <c r="N161" s="27"/>
      <c r="O161" s="27"/>
      <c r="P161" s="27"/>
      <c r="Q161" s="16"/>
    </row>
    <row r="162" spans="2:17" x14ac:dyDescent="0.25">
      <c r="B162" s="15"/>
      <c r="F162" s="15"/>
      <c r="G162" s="15"/>
      <c r="H162" s="17"/>
      <c r="J162" s="18"/>
      <c r="M162" s="23"/>
      <c r="N162" s="27"/>
      <c r="O162" s="27"/>
      <c r="P162" s="27"/>
      <c r="Q162" s="16"/>
    </row>
    <row r="163" spans="2:17" x14ac:dyDescent="0.25">
      <c r="B163" s="15"/>
      <c r="F163" s="15"/>
      <c r="G163" s="15"/>
      <c r="H163" s="17"/>
      <c r="J163" s="18"/>
      <c r="M163" s="23"/>
      <c r="N163" s="27"/>
      <c r="O163" s="27"/>
      <c r="P163" s="27"/>
      <c r="Q163" s="16"/>
    </row>
    <row r="164" spans="2:17" x14ac:dyDescent="0.25">
      <c r="B164" s="15"/>
      <c r="F164" s="15"/>
      <c r="G164" s="15"/>
      <c r="H164" s="17"/>
      <c r="J164" s="18"/>
      <c r="M164" s="23"/>
      <c r="N164" s="27"/>
      <c r="O164" s="27"/>
      <c r="P164" s="27"/>
      <c r="Q164" s="16"/>
    </row>
    <row r="165" spans="2:17" x14ac:dyDescent="0.25">
      <c r="B165" s="15"/>
      <c r="F165" s="15"/>
      <c r="G165" s="15"/>
      <c r="H165" s="17"/>
      <c r="J165" s="18"/>
      <c r="M165" s="23"/>
    </row>
    <row r="166" spans="2:17" x14ac:dyDescent="0.25">
      <c r="B166" s="15"/>
      <c r="F166" s="15"/>
      <c r="G166" s="15"/>
      <c r="H166" s="17"/>
      <c r="J166" s="18"/>
      <c r="M166" s="23"/>
    </row>
    <row r="167" spans="2:17" x14ac:dyDescent="0.25">
      <c r="B167" s="15"/>
      <c r="F167" s="15"/>
      <c r="G167" s="15"/>
      <c r="H167" s="17"/>
      <c r="J167" s="18"/>
      <c r="M167" s="23"/>
    </row>
    <row r="168" spans="2:17" x14ac:dyDescent="0.25">
      <c r="B168" s="15"/>
      <c r="F168" s="15"/>
      <c r="G168" s="15"/>
      <c r="H168" s="17"/>
      <c r="J168" s="18"/>
      <c r="M168" s="23"/>
    </row>
    <row r="169" spans="2:17" x14ac:dyDescent="0.25">
      <c r="B169" s="15"/>
      <c r="F169" s="15"/>
      <c r="G169" s="15"/>
      <c r="H169" s="17"/>
      <c r="J169" s="18"/>
      <c r="M169" s="23"/>
    </row>
    <row r="170" spans="2:17" x14ac:dyDescent="0.25">
      <c r="B170" s="15"/>
      <c r="F170" s="15"/>
      <c r="G170" s="15"/>
      <c r="H170" s="17"/>
      <c r="J170" s="18"/>
      <c r="M170" s="23"/>
    </row>
    <row r="171" spans="2:17" x14ac:dyDescent="0.25">
      <c r="B171" s="15"/>
      <c r="F171" s="15"/>
      <c r="G171" s="15"/>
      <c r="H171" s="17"/>
      <c r="J171" s="18"/>
      <c r="M171" s="23"/>
    </row>
    <row r="172" spans="2:17" x14ac:dyDescent="0.25">
      <c r="B172" s="15"/>
      <c r="F172" s="15"/>
      <c r="G172" s="15"/>
      <c r="H172" s="17"/>
      <c r="J172" s="18"/>
      <c r="M172" s="23"/>
    </row>
    <row r="173" spans="2:17" x14ac:dyDescent="0.25">
      <c r="B173" s="15"/>
      <c r="F173" s="15"/>
      <c r="G173" s="15"/>
      <c r="H173" s="17"/>
      <c r="J173" s="18"/>
      <c r="M173" s="23"/>
    </row>
    <row r="174" spans="2:17" x14ac:dyDescent="0.25">
      <c r="B174" s="15"/>
      <c r="F174" s="15"/>
      <c r="G174" s="15"/>
      <c r="H174" s="17"/>
      <c r="J174" s="18"/>
      <c r="M174" s="23"/>
    </row>
    <row r="175" spans="2:17" x14ac:dyDescent="0.25">
      <c r="B175" s="15"/>
      <c r="F175" s="15"/>
      <c r="G175" s="15"/>
      <c r="H175" s="17"/>
      <c r="J175" s="18"/>
      <c r="M175" s="23"/>
    </row>
    <row r="176" spans="2:17" x14ac:dyDescent="0.25">
      <c r="B176" s="15"/>
      <c r="F176" s="15"/>
      <c r="G176" s="15"/>
      <c r="H176" s="17"/>
      <c r="J176" s="18"/>
      <c r="M176" s="23"/>
    </row>
    <row r="177" spans="2:13" x14ac:dyDescent="0.25">
      <c r="B177" s="15"/>
      <c r="F177" s="15"/>
      <c r="G177" s="15"/>
      <c r="H177" s="17"/>
      <c r="J177" s="18"/>
      <c r="M177" s="23"/>
    </row>
    <row r="178" spans="2:13" x14ac:dyDescent="0.25">
      <c r="B178" s="15"/>
      <c r="F178" s="15"/>
      <c r="G178" s="15"/>
      <c r="H178" s="17"/>
      <c r="J178" s="18"/>
      <c r="M178" s="23"/>
    </row>
    <row r="179" spans="2:13" x14ac:dyDescent="0.25">
      <c r="B179" s="15"/>
      <c r="F179" s="15"/>
      <c r="G179" s="15"/>
      <c r="H179" s="17"/>
      <c r="J179" s="18"/>
      <c r="M179" s="23"/>
    </row>
    <row r="180" spans="2:13" x14ac:dyDescent="0.25">
      <c r="B180" s="15"/>
      <c r="F180" s="15"/>
      <c r="G180" s="15"/>
      <c r="H180" s="17"/>
      <c r="J180" s="18"/>
      <c r="M180" s="23"/>
    </row>
    <row r="181" spans="2:13" x14ac:dyDescent="0.25">
      <c r="B181" s="15"/>
      <c r="F181" s="15"/>
      <c r="G181" s="15"/>
      <c r="H181" s="17"/>
      <c r="J181" s="18"/>
      <c r="M181" s="23"/>
    </row>
    <row r="182" spans="2:13" x14ac:dyDescent="0.25">
      <c r="B182" s="15"/>
      <c r="F182" s="15"/>
      <c r="G182" s="15"/>
      <c r="H182" s="17"/>
      <c r="J182" s="18"/>
      <c r="M182" s="23"/>
    </row>
    <row r="183" spans="2:13" x14ac:dyDescent="0.25">
      <c r="B183" s="15"/>
      <c r="F183" s="15"/>
      <c r="G183" s="15"/>
      <c r="H183" s="17"/>
      <c r="J183" s="18"/>
      <c r="M183" s="23"/>
    </row>
    <row r="184" spans="2:13" x14ac:dyDescent="0.25">
      <c r="B184" s="15"/>
      <c r="F184" s="15"/>
      <c r="G184" s="15"/>
      <c r="H184" s="17"/>
      <c r="J184" s="18"/>
      <c r="M184" s="23"/>
    </row>
    <row r="185" spans="2:13" x14ac:dyDescent="0.25">
      <c r="B185" s="15"/>
      <c r="F185" s="15"/>
      <c r="G185" s="15"/>
      <c r="H185" s="17"/>
      <c r="J185" s="18"/>
      <c r="M185" s="23"/>
    </row>
    <row r="186" spans="2:13" x14ac:dyDescent="0.25">
      <c r="B186" s="15"/>
      <c r="F186" s="15"/>
      <c r="G186" s="15"/>
      <c r="H186" s="17"/>
      <c r="J186" s="18"/>
      <c r="M186" s="23"/>
    </row>
    <row r="187" spans="2:13" x14ac:dyDescent="0.25">
      <c r="B187" s="15"/>
      <c r="F187" s="15"/>
      <c r="G187" s="15"/>
      <c r="H187" s="17"/>
      <c r="J187" s="18"/>
      <c r="M187" s="23"/>
    </row>
    <row r="188" spans="2:13" x14ac:dyDescent="0.25">
      <c r="B188" s="15"/>
      <c r="F188" s="15"/>
      <c r="G188" s="15"/>
      <c r="H188" s="17"/>
      <c r="J188" s="18"/>
      <c r="M188" s="23"/>
    </row>
    <row r="189" spans="2:13" x14ac:dyDescent="0.25">
      <c r="B189" s="15"/>
      <c r="F189" s="15"/>
      <c r="G189" s="15"/>
      <c r="H189" s="17"/>
      <c r="J189" s="18"/>
      <c r="M189" s="23"/>
    </row>
    <row r="190" spans="2:13" x14ac:dyDescent="0.25">
      <c r="B190" s="15"/>
      <c r="F190" s="15"/>
      <c r="G190" s="15"/>
      <c r="H190" s="17"/>
      <c r="J190" s="18"/>
      <c r="M190" s="23"/>
    </row>
    <row r="191" spans="2:13" x14ac:dyDescent="0.25">
      <c r="B191" s="15"/>
      <c r="F191" s="15"/>
      <c r="G191" s="15"/>
      <c r="H191" s="17"/>
      <c r="J191" s="18"/>
      <c r="M191" s="23"/>
    </row>
    <row r="192" spans="2:13" x14ac:dyDescent="0.25">
      <c r="B192" s="15"/>
      <c r="F192" s="15"/>
      <c r="G192" s="15"/>
      <c r="H192" s="17"/>
      <c r="J192" s="18"/>
      <c r="M192" s="23"/>
    </row>
    <row r="193" spans="2:13" x14ac:dyDescent="0.25">
      <c r="B193" s="15"/>
      <c r="F193" s="15"/>
      <c r="G193" s="15"/>
      <c r="H193" s="17"/>
      <c r="J193" s="18"/>
      <c r="M193" s="23"/>
    </row>
    <row r="194" spans="2:13" x14ac:dyDescent="0.25">
      <c r="B194" s="15"/>
      <c r="F194" s="15"/>
      <c r="G194" s="15"/>
      <c r="H194" s="17"/>
      <c r="J194" s="18"/>
      <c r="M194" s="23"/>
    </row>
    <row r="195" spans="2:13" x14ac:dyDescent="0.25">
      <c r="B195" s="15"/>
      <c r="F195" s="15"/>
      <c r="G195" s="15"/>
      <c r="H195" s="17"/>
      <c r="J195" s="18"/>
      <c r="M195" s="23"/>
    </row>
    <row r="196" spans="2:13" x14ac:dyDescent="0.25">
      <c r="B196" s="15"/>
      <c r="F196" s="15"/>
      <c r="G196" s="15"/>
      <c r="H196" s="17"/>
      <c r="J196" s="18"/>
      <c r="M196" s="23"/>
    </row>
    <row r="197" spans="2:13" x14ac:dyDescent="0.25">
      <c r="B197" s="15"/>
      <c r="F197" s="15"/>
      <c r="G197" s="15"/>
      <c r="H197" s="17"/>
      <c r="J197" s="18"/>
      <c r="M197" s="23"/>
    </row>
    <row r="198" spans="2:13" x14ac:dyDescent="0.25">
      <c r="B198" s="15"/>
      <c r="F198" s="15"/>
      <c r="G198" s="15"/>
      <c r="H198" s="17"/>
      <c r="J198" s="18"/>
      <c r="M198" s="23"/>
    </row>
    <row r="199" spans="2:13" x14ac:dyDescent="0.25">
      <c r="B199" s="15"/>
      <c r="F199" s="15"/>
      <c r="G199" s="15"/>
      <c r="H199" s="17"/>
      <c r="J199" s="18"/>
      <c r="M199" s="23"/>
    </row>
    <row r="200" spans="2:13" x14ac:dyDescent="0.25">
      <c r="B200" s="15"/>
      <c r="F200" s="15"/>
      <c r="G200" s="15"/>
      <c r="H200" s="17"/>
      <c r="J200" s="18"/>
      <c r="M200" s="23"/>
    </row>
    <row r="201" spans="2:13" x14ac:dyDescent="0.25">
      <c r="B201" s="15"/>
      <c r="F201" s="15"/>
      <c r="G201" s="15"/>
      <c r="H201" s="17"/>
      <c r="J201" s="18"/>
      <c r="M201" s="23"/>
    </row>
    <row r="202" spans="2:13" x14ac:dyDescent="0.25">
      <c r="B202" s="15"/>
      <c r="F202" s="15"/>
      <c r="G202" s="15"/>
      <c r="H202" s="17"/>
      <c r="J202" s="18"/>
      <c r="M202" s="23"/>
    </row>
    <row r="203" spans="2:13" x14ac:dyDescent="0.25">
      <c r="B203" s="15"/>
      <c r="F203" s="15"/>
      <c r="G203" s="15"/>
      <c r="H203" s="17"/>
      <c r="J203" s="18"/>
      <c r="M203" s="23"/>
    </row>
    <row r="204" spans="2:13" x14ac:dyDescent="0.25">
      <c r="B204" s="15"/>
      <c r="F204" s="15"/>
      <c r="G204" s="15"/>
      <c r="H204" s="17"/>
      <c r="J204" s="18"/>
      <c r="M204" s="23"/>
    </row>
    <row r="205" spans="2:13" x14ac:dyDescent="0.25">
      <c r="B205" s="15"/>
      <c r="F205" s="15"/>
      <c r="G205" s="15"/>
      <c r="H205" s="17"/>
      <c r="J205" s="18"/>
      <c r="M205" s="23"/>
    </row>
    <row r="206" spans="2:13" x14ac:dyDescent="0.25">
      <c r="B206" s="15"/>
      <c r="F206" s="15"/>
      <c r="G206" s="15"/>
      <c r="H206" s="17"/>
      <c r="J206" s="18"/>
      <c r="M206" s="23"/>
    </row>
    <row r="207" spans="2:13" x14ac:dyDescent="0.25">
      <c r="B207" s="15"/>
      <c r="F207" s="15"/>
      <c r="G207" s="15"/>
      <c r="H207" s="17"/>
      <c r="J207" s="18"/>
      <c r="M207" s="23"/>
    </row>
    <row r="208" spans="2:13" x14ac:dyDescent="0.25">
      <c r="B208" s="15"/>
      <c r="F208" s="15"/>
      <c r="G208" s="15"/>
      <c r="H208" s="17"/>
      <c r="J208" s="18"/>
      <c r="M208" s="23"/>
    </row>
    <row r="209" spans="2:13" x14ac:dyDescent="0.25">
      <c r="B209" s="15"/>
      <c r="F209" s="15"/>
      <c r="G209" s="15"/>
      <c r="H209" s="17"/>
      <c r="J209" s="18"/>
      <c r="M209" s="23"/>
    </row>
    <row r="210" spans="2:13" x14ac:dyDescent="0.25">
      <c r="B210" s="15"/>
      <c r="F210" s="15"/>
      <c r="G210" s="15"/>
      <c r="H210" s="17"/>
      <c r="J210" s="18"/>
      <c r="M210" s="23"/>
    </row>
    <row r="211" spans="2:13" x14ac:dyDescent="0.25">
      <c r="B211" s="15"/>
      <c r="F211" s="15"/>
      <c r="G211" s="15"/>
      <c r="H211" s="17"/>
      <c r="J211" s="18"/>
      <c r="M211" s="23"/>
    </row>
    <row r="212" spans="2:13" x14ac:dyDescent="0.25">
      <c r="B212" s="15"/>
      <c r="F212" s="15"/>
      <c r="G212" s="15"/>
      <c r="H212" s="17"/>
      <c r="J212" s="18"/>
      <c r="M212" s="23"/>
    </row>
    <row r="213" spans="2:13" x14ac:dyDescent="0.25">
      <c r="B213" s="15"/>
      <c r="F213" s="15"/>
      <c r="G213" s="15"/>
      <c r="H213" s="17"/>
      <c r="J213" s="18"/>
      <c r="M213" s="23"/>
    </row>
    <row r="214" spans="2:13" x14ac:dyDescent="0.25">
      <c r="B214" s="15"/>
      <c r="F214" s="15"/>
      <c r="G214" s="15"/>
      <c r="H214" s="17"/>
      <c r="J214" s="18"/>
      <c r="M214" s="23"/>
    </row>
    <row r="215" spans="2:13" x14ac:dyDescent="0.25">
      <c r="B215" s="15"/>
      <c r="F215" s="15"/>
      <c r="G215" s="15"/>
      <c r="H215" s="17"/>
      <c r="J215" s="18"/>
      <c r="M215" s="23"/>
    </row>
    <row r="216" spans="2:13" x14ac:dyDescent="0.25">
      <c r="B216" s="15"/>
      <c r="F216" s="15"/>
      <c r="G216" s="15"/>
      <c r="H216" s="17"/>
      <c r="J216" s="18"/>
      <c r="M216" s="23"/>
    </row>
    <row r="217" spans="2:13" x14ac:dyDescent="0.25">
      <c r="B217" s="15"/>
      <c r="F217" s="15"/>
      <c r="G217" s="15"/>
      <c r="H217" s="17"/>
      <c r="J217" s="18"/>
      <c r="M217" s="23"/>
    </row>
    <row r="218" spans="2:13" x14ac:dyDescent="0.25">
      <c r="B218" s="15"/>
      <c r="F218" s="15"/>
      <c r="G218" s="15"/>
      <c r="H218" s="17"/>
      <c r="J218" s="18"/>
      <c r="M218" s="23"/>
    </row>
    <row r="219" spans="2:13" x14ac:dyDescent="0.25">
      <c r="B219" s="15"/>
      <c r="F219" s="15"/>
      <c r="G219" s="15"/>
      <c r="H219" s="17"/>
      <c r="J219" s="18"/>
      <c r="M219" s="23"/>
    </row>
    <row r="220" spans="2:13" x14ac:dyDescent="0.25">
      <c r="B220" s="15"/>
      <c r="F220" s="15"/>
      <c r="G220" s="15"/>
      <c r="H220" s="17"/>
      <c r="J220" s="18"/>
      <c r="M220" s="23"/>
    </row>
    <row r="221" spans="2:13" x14ac:dyDescent="0.25">
      <c r="B221" s="15"/>
      <c r="F221" s="15"/>
      <c r="G221" s="15"/>
      <c r="H221" s="17"/>
      <c r="J221" s="18"/>
      <c r="M221" s="23"/>
    </row>
    <row r="222" spans="2:13" x14ac:dyDescent="0.25">
      <c r="B222" s="15"/>
      <c r="F222" s="15"/>
      <c r="G222" s="15"/>
      <c r="H222" s="17"/>
      <c r="J222" s="18"/>
      <c r="M222" s="23"/>
    </row>
    <row r="223" spans="2:13" x14ac:dyDescent="0.25">
      <c r="B223" s="15"/>
      <c r="F223" s="15"/>
      <c r="G223" s="15"/>
      <c r="H223" s="17"/>
      <c r="J223" s="18"/>
      <c r="M223" s="23"/>
    </row>
    <row r="224" spans="2:13" x14ac:dyDescent="0.25">
      <c r="B224" s="15"/>
      <c r="F224" s="15"/>
      <c r="G224" s="15"/>
      <c r="H224" s="17"/>
      <c r="J224" s="18"/>
      <c r="M224" s="23"/>
    </row>
    <row r="225" spans="2:13" x14ac:dyDescent="0.25">
      <c r="B225" s="15"/>
      <c r="F225" s="15"/>
      <c r="G225" s="15"/>
      <c r="H225" s="17"/>
      <c r="J225" s="18"/>
      <c r="M225" s="23"/>
    </row>
    <row r="226" spans="2:13" x14ac:dyDescent="0.25">
      <c r="B226" s="15"/>
      <c r="F226" s="15"/>
      <c r="G226" s="15"/>
      <c r="H226" s="17"/>
      <c r="J226" s="18"/>
      <c r="M226" s="23"/>
    </row>
    <row r="227" spans="2:13" x14ac:dyDescent="0.25">
      <c r="B227" s="15"/>
      <c r="F227" s="15"/>
      <c r="G227" s="15"/>
      <c r="H227" s="17"/>
      <c r="J227" s="18"/>
      <c r="M227" s="23"/>
    </row>
    <row r="228" spans="2:13" x14ac:dyDescent="0.25">
      <c r="B228" s="15"/>
      <c r="F228" s="15"/>
      <c r="G228" s="15"/>
      <c r="H228" s="17"/>
      <c r="J228" s="18"/>
      <c r="M228" s="23"/>
    </row>
    <row r="229" spans="2:13" x14ac:dyDescent="0.25">
      <c r="B229" s="15"/>
      <c r="F229" s="15"/>
      <c r="G229" s="15"/>
      <c r="H229" s="17"/>
      <c r="J229" s="18"/>
      <c r="M229" s="23"/>
    </row>
    <row r="230" spans="2:13" x14ac:dyDescent="0.25">
      <c r="B230" s="15"/>
      <c r="F230" s="15"/>
      <c r="G230" s="15"/>
      <c r="H230" s="17"/>
      <c r="J230" s="18"/>
      <c r="M230" s="23"/>
    </row>
    <row r="231" spans="2:13" x14ac:dyDescent="0.25">
      <c r="B231" s="15"/>
      <c r="F231" s="15"/>
      <c r="G231" s="15"/>
      <c r="H231" s="17"/>
      <c r="J231" s="18"/>
      <c r="M231" s="23"/>
    </row>
    <row r="232" spans="2:13" x14ac:dyDescent="0.25">
      <c r="B232" s="15"/>
      <c r="F232" s="15"/>
      <c r="G232" s="15"/>
      <c r="H232" s="17"/>
      <c r="J232" s="18"/>
      <c r="M232" s="23"/>
    </row>
    <row r="233" spans="2:13" x14ac:dyDescent="0.25">
      <c r="B233" s="15"/>
      <c r="F233" s="15"/>
      <c r="G233" s="15"/>
      <c r="H233" s="17"/>
      <c r="J233" s="18"/>
      <c r="M233" s="23"/>
    </row>
    <row r="234" spans="2:13" x14ac:dyDescent="0.25">
      <c r="B234" s="15"/>
      <c r="F234" s="15"/>
      <c r="G234" s="15"/>
      <c r="H234" s="17"/>
      <c r="J234" s="18"/>
      <c r="M234" s="23"/>
    </row>
    <row r="235" spans="2:13" x14ac:dyDescent="0.25">
      <c r="B235" s="15"/>
      <c r="F235" s="15"/>
      <c r="G235" s="15"/>
      <c r="H235" s="17"/>
      <c r="J235" s="18"/>
      <c r="M235" s="23"/>
    </row>
    <row r="236" spans="2:13" x14ac:dyDescent="0.25">
      <c r="B236" s="15"/>
      <c r="F236" s="15"/>
      <c r="G236" s="15"/>
      <c r="H236" s="17"/>
      <c r="J236" s="18"/>
      <c r="M236" s="23"/>
    </row>
    <row r="237" spans="2:13" x14ac:dyDescent="0.25">
      <c r="B237" s="15"/>
      <c r="F237" s="15"/>
      <c r="G237" s="15"/>
      <c r="H237" s="17"/>
      <c r="J237" s="18"/>
      <c r="M237" s="23"/>
    </row>
    <row r="238" spans="2:13" x14ac:dyDescent="0.25">
      <c r="B238" s="15"/>
      <c r="F238" s="15"/>
      <c r="G238" s="15"/>
      <c r="H238" s="17"/>
      <c r="J238" s="18"/>
      <c r="M238" s="23"/>
    </row>
    <row r="239" spans="2:13" x14ac:dyDescent="0.25">
      <c r="B239" s="15"/>
      <c r="F239" s="15"/>
      <c r="G239" s="15"/>
      <c r="H239" s="17"/>
      <c r="J239" s="18"/>
      <c r="M239" s="23"/>
    </row>
    <row r="240" spans="2:13" x14ac:dyDescent="0.25">
      <c r="B240" s="15"/>
      <c r="F240" s="15"/>
      <c r="G240" s="15"/>
      <c r="H240" s="17"/>
      <c r="J240" s="18"/>
      <c r="M240" s="23"/>
    </row>
    <row r="241" spans="2:13" x14ac:dyDescent="0.25">
      <c r="B241" s="15"/>
      <c r="F241" s="15"/>
      <c r="G241" s="15"/>
      <c r="H241" s="17"/>
      <c r="J241" s="18"/>
      <c r="M241" s="23"/>
    </row>
    <row r="242" spans="2:13" x14ac:dyDescent="0.25">
      <c r="B242" s="15"/>
      <c r="F242" s="15"/>
      <c r="G242" s="15"/>
      <c r="H242" s="17"/>
      <c r="J242" s="18"/>
      <c r="M242" s="23"/>
    </row>
    <row r="243" spans="2:13" x14ac:dyDescent="0.25">
      <c r="B243" s="15"/>
      <c r="F243" s="15"/>
      <c r="G243" s="15"/>
      <c r="H243" s="17"/>
      <c r="J243" s="18"/>
      <c r="M243" s="23"/>
    </row>
    <row r="244" spans="2:13" x14ac:dyDescent="0.25">
      <c r="B244" s="15"/>
      <c r="F244" s="15"/>
      <c r="G244" s="15"/>
      <c r="H244" s="17"/>
      <c r="J244" s="18"/>
      <c r="M244" s="23"/>
    </row>
    <row r="245" spans="2:13" x14ac:dyDescent="0.25">
      <c r="B245" s="15"/>
      <c r="F245" s="15"/>
      <c r="G245" s="15"/>
      <c r="H245" s="17"/>
      <c r="J245" s="18"/>
      <c r="M245" s="23"/>
    </row>
    <row r="246" spans="2:13" x14ac:dyDescent="0.25">
      <c r="B246" s="15"/>
      <c r="F246" s="15"/>
      <c r="G246" s="15"/>
      <c r="H246" s="17"/>
      <c r="J246" s="18"/>
      <c r="M246" s="23"/>
    </row>
    <row r="247" spans="2:13" x14ac:dyDescent="0.25">
      <c r="B247" s="15"/>
      <c r="F247" s="15"/>
      <c r="G247" s="15"/>
      <c r="H247" s="17"/>
      <c r="J247" s="18"/>
      <c r="M247" s="23"/>
    </row>
    <row r="248" spans="2:13" x14ac:dyDescent="0.25">
      <c r="B248" s="15"/>
      <c r="F248" s="15"/>
      <c r="G248" s="15"/>
      <c r="H248" s="17"/>
      <c r="J248" s="18"/>
      <c r="M248" s="23"/>
    </row>
    <row r="249" spans="2:13" x14ac:dyDescent="0.25">
      <c r="B249" s="15"/>
      <c r="F249" s="15"/>
      <c r="G249" s="15"/>
      <c r="H249" s="17"/>
      <c r="J249" s="18"/>
      <c r="M249" s="23"/>
    </row>
    <row r="250" spans="2:13" x14ac:dyDescent="0.25">
      <c r="B250" s="15"/>
      <c r="F250" s="15"/>
      <c r="G250" s="15"/>
      <c r="H250" s="17"/>
      <c r="J250" s="18"/>
      <c r="M250" s="23"/>
    </row>
    <row r="251" spans="2:13" x14ac:dyDescent="0.25">
      <c r="B251" s="15"/>
      <c r="F251" s="15"/>
      <c r="G251" s="15"/>
      <c r="H251" s="17"/>
      <c r="J251" s="18"/>
      <c r="M251" s="23"/>
    </row>
    <row r="252" spans="2:13" x14ac:dyDescent="0.25">
      <c r="B252" s="15"/>
      <c r="F252" s="15"/>
      <c r="G252" s="15"/>
      <c r="H252" s="17"/>
      <c r="J252" s="18"/>
      <c r="M252" s="23"/>
    </row>
    <row r="253" spans="2:13" x14ac:dyDescent="0.25">
      <c r="B253" s="15"/>
      <c r="F253" s="15"/>
      <c r="G253" s="15"/>
      <c r="H253" s="17"/>
      <c r="J253" s="18"/>
      <c r="M253" s="23"/>
    </row>
    <row r="254" spans="2:13" x14ac:dyDescent="0.25">
      <c r="B254" s="15"/>
      <c r="F254" s="15"/>
      <c r="G254" s="15"/>
      <c r="H254" s="17"/>
      <c r="J254" s="18"/>
      <c r="M254" s="23"/>
    </row>
    <row r="255" spans="2:13" x14ac:dyDescent="0.25">
      <c r="B255" s="15"/>
      <c r="F255" s="15"/>
      <c r="G255" s="15"/>
      <c r="H255" s="17"/>
      <c r="J255" s="18"/>
      <c r="M255" s="23"/>
    </row>
    <row r="256" spans="2:13" x14ac:dyDescent="0.25">
      <c r="B256" s="15"/>
      <c r="F256" s="15"/>
      <c r="G256" s="15"/>
      <c r="H256" s="17"/>
      <c r="J256" s="18"/>
      <c r="M256" s="23"/>
    </row>
    <row r="257" spans="2:13" x14ac:dyDescent="0.25">
      <c r="B257" s="15"/>
      <c r="F257" s="15"/>
      <c r="G257" s="15"/>
      <c r="H257" s="17"/>
      <c r="J257" s="18"/>
      <c r="M257" s="23"/>
    </row>
    <row r="258" spans="2:13" x14ac:dyDescent="0.25">
      <c r="B258" s="15"/>
      <c r="F258" s="15"/>
      <c r="G258" s="15"/>
      <c r="H258" s="17"/>
      <c r="J258" s="18"/>
      <c r="M258" s="23"/>
    </row>
    <row r="259" spans="2:13" x14ac:dyDescent="0.25">
      <c r="B259" s="15"/>
      <c r="F259" s="15"/>
      <c r="G259" s="15"/>
      <c r="H259" s="17"/>
      <c r="J259" s="18"/>
      <c r="M259" s="23"/>
    </row>
    <row r="260" spans="2:13" x14ac:dyDescent="0.25">
      <c r="B260" s="15"/>
      <c r="F260" s="15"/>
      <c r="G260" s="15"/>
      <c r="H260" s="17"/>
      <c r="J260" s="18"/>
      <c r="M260" s="23"/>
    </row>
    <row r="261" spans="2:13" x14ac:dyDescent="0.25">
      <c r="B261" s="15"/>
      <c r="F261" s="15"/>
      <c r="G261" s="15"/>
      <c r="H261" s="17"/>
      <c r="J261" s="18"/>
      <c r="M261" s="23"/>
    </row>
    <row r="262" spans="2:13" x14ac:dyDescent="0.25">
      <c r="B262" s="15"/>
      <c r="F262" s="15"/>
      <c r="G262" s="15"/>
      <c r="H262" s="17"/>
      <c r="J262" s="18"/>
      <c r="M262" s="23"/>
    </row>
    <row r="263" spans="2:13" x14ac:dyDescent="0.25">
      <c r="B263" s="15"/>
      <c r="F263" s="15"/>
      <c r="G263" s="15"/>
      <c r="H263" s="17"/>
      <c r="J263" s="18"/>
      <c r="M263" s="23"/>
    </row>
    <row r="264" spans="2:13" x14ac:dyDescent="0.25">
      <c r="B264" s="15"/>
      <c r="F264" s="15"/>
      <c r="G264" s="15"/>
      <c r="H264" s="17"/>
      <c r="J264" s="18"/>
      <c r="M264" s="23"/>
    </row>
    <row r="265" spans="2:13" x14ac:dyDescent="0.25">
      <c r="B265" s="15"/>
      <c r="F265" s="15"/>
      <c r="G265" s="15"/>
      <c r="H265" s="17"/>
      <c r="J265" s="18"/>
      <c r="M265" s="23"/>
    </row>
    <row r="266" spans="2:13" x14ac:dyDescent="0.25">
      <c r="B266" s="15"/>
      <c r="F266" s="15"/>
      <c r="G266" s="15"/>
      <c r="H266" s="17"/>
      <c r="J266" s="18"/>
      <c r="M266" s="23"/>
    </row>
    <row r="267" spans="2:13" x14ac:dyDescent="0.25">
      <c r="B267" s="15"/>
      <c r="F267" s="15"/>
      <c r="G267" s="15"/>
      <c r="H267" s="17"/>
      <c r="J267" s="18"/>
      <c r="M267" s="23"/>
    </row>
    <row r="268" spans="2:13" x14ac:dyDescent="0.25">
      <c r="B268" s="15"/>
      <c r="F268" s="15"/>
      <c r="G268" s="15"/>
      <c r="H268" s="17"/>
      <c r="J268" s="18"/>
      <c r="M268" s="23"/>
    </row>
    <row r="269" spans="2:13" x14ac:dyDescent="0.25">
      <c r="B269" s="15"/>
      <c r="F269" s="15"/>
      <c r="G269" s="15"/>
      <c r="H269" s="17"/>
      <c r="J269" s="18"/>
      <c r="M269" s="23"/>
    </row>
    <row r="270" spans="2:13" x14ac:dyDescent="0.25">
      <c r="B270" s="15"/>
      <c r="F270" s="15"/>
      <c r="G270" s="15"/>
      <c r="H270" s="17"/>
      <c r="J270" s="18"/>
      <c r="M270" s="23"/>
    </row>
    <row r="271" spans="2:13" x14ac:dyDescent="0.25">
      <c r="B271" s="15"/>
      <c r="F271" s="15"/>
      <c r="G271" s="15"/>
      <c r="H271" s="17"/>
      <c r="J271" s="18"/>
      <c r="M271" s="23"/>
    </row>
    <row r="272" spans="2:13" x14ac:dyDescent="0.25">
      <c r="B272" s="15"/>
      <c r="F272" s="15"/>
      <c r="G272" s="15"/>
      <c r="H272" s="17"/>
      <c r="J272" s="18"/>
      <c r="M272" s="23"/>
    </row>
    <row r="273" spans="2:13" x14ac:dyDescent="0.25">
      <c r="B273" s="15"/>
      <c r="F273" s="15"/>
      <c r="G273" s="15"/>
      <c r="H273" s="17"/>
      <c r="J273" s="18"/>
      <c r="M273" s="23"/>
    </row>
    <row r="274" spans="2:13" x14ac:dyDescent="0.25">
      <c r="B274" s="15"/>
      <c r="F274" s="15"/>
      <c r="G274" s="15"/>
      <c r="H274" s="17"/>
      <c r="J274" s="18"/>
      <c r="M274" s="23"/>
    </row>
    <row r="275" spans="2:13" x14ac:dyDescent="0.25">
      <c r="B275" s="15"/>
      <c r="F275" s="15"/>
      <c r="G275" s="15"/>
      <c r="H275" s="17"/>
      <c r="J275" s="18"/>
      <c r="M275" s="23"/>
    </row>
    <row r="276" spans="2:13" x14ac:dyDescent="0.25">
      <c r="B276" s="15"/>
      <c r="F276" s="15"/>
      <c r="G276" s="15"/>
      <c r="H276" s="17"/>
      <c r="J276" s="18"/>
      <c r="M276" s="23"/>
    </row>
    <row r="277" spans="2:13" x14ac:dyDescent="0.25">
      <c r="B277" s="15"/>
      <c r="F277" s="15"/>
      <c r="G277" s="15"/>
      <c r="H277" s="17"/>
      <c r="J277" s="18"/>
      <c r="M277" s="23"/>
    </row>
    <row r="278" spans="2:13" x14ac:dyDescent="0.25">
      <c r="B278" s="15"/>
      <c r="F278" s="15"/>
      <c r="G278" s="15"/>
      <c r="H278" s="17"/>
      <c r="J278" s="18"/>
      <c r="M278" s="23"/>
    </row>
    <row r="279" spans="2:13" x14ac:dyDescent="0.25">
      <c r="B279" s="15"/>
      <c r="F279" s="15"/>
      <c r="G279" s="15"/>
      <c r="H279" s="17"/>
      <c r="J279" s="18"/>
      <c r="M279" s="23"/>
    </row>
    <row r="280" spans="2:13" x14ac:dyDescent="0.25">
      <c r="B280" s="15"/>
      <c r="F280" s="15"/>
      <c r="G280" s="15"/>
      <c r="H280" s="17"/>
      <c r="J280" s="18"/>
      <c r="M280" s="23"/>
    </row>
    <row r="281" spans="2:13" x14ac:dyDescent="0.25">
      <c r="B281" s="15"/>
      <c r="F281" s="15"/>
      <c r="G281" s="15"/>
      <c r="H281" s="17"/>
      <c r="J281" s="18"/>
      <c r="M281" s="23"/>
    </row>
    <row r="282" spans="2:13" x14ac:dyDescent="0.25">
      <c r="B282" s="15"/>
      <c r="F282" s="15"/>
      <c r="G282" s="15"/>
      <c r="H282" s="17"/>
      <c r="J282" s="18"/>
      <c r="M282" s="23"/>
    </row>
    <row r="283" spans="2:13" x14ac:dyDescent="0.25">
      <c r="B283" s="15"/>
      <c r="F283" s="15"/>
      <c r="G283" s="15"/>
      <c r="H283" s="17"/>
      <c r="J283" s="18"/>
      <c r="M283" s="23"/>
    </row>
    <row r="284" spans="2:13" x14ac:dyDescent="0.25">
      <c r="B284" s="15"/>
      <c r="F284" s="15"/>
      <c r="G284" s="15"/>
      <c r="H284" s="17"/>
      <c r="J284" s="18"/>
      <c r="M284" s="23"/>
    </row>
    <row r="285" spans="2:13" x14ac:dyDescent="0.25">
      <c r="B285" s="15"/>
      <c r="F285" s="15"/>
      <c r="G285" s="15"/>
      <c r="H285" s="17"/>
      <c r="J285" s="18"/>
      <c r="M285" s="23"/>
    </row>
    <row r="286" spans="2:13" x14ac:dyDescent="0.25">
      <c r="B286" s="15"/>
      <c r="F286" s="15"/>
      <c r="G286" s="15"/>
      <c r="H286" s="17"/>
      <c r="J286" s="18"/>
      <c r="M286" s="23"/>
    </row>
    <row r="287" spans="2:13" x14ac:dyDescent="0.25">
      <c r="B287" s="15"/>
      <c r="F287" s="15"/>
      <c r="G287" s="15"/>
      <c r="H287" s="17"/>
      <c r="J287" s="18"/>
      <c r="M287" s="23"/>
    </row>
    <row r="288" spans="2:13" x14ac:dyDescent="0.25">
      <c r="B288" s="15"/>
      <c r="F288" s="15"/>
      <c r="G288" s="15"/>
      <c r="H288" s="17"/>
      <c r="J288" s="18"/>
      <c r="M288" s="23"/>
    </row>
    <row r="289" spans="2:13" x14ac:dyDescent="0.25">
      <c r="B289" s="15"/>
      <c r="F289" s="15"/>
      <c r="G289" s="15"/>
      <c r="H289" s="17"/>
      <c r="J289" s="18"/>
      <c r="M289" s="23"/>
    </row>
    <row r="290" spans="2:13" x14ac:dyDescent="0.25">
      <c r="B290" s="15"/>
      <c r="F290" s="15"/>
      <c r="G290" s="15"/>
      <c r="H290" s="17"/>
      <c r="J290" s="18"/>
      <c r="M290" s="23"/>
    </row>
    <row r="291" spans="2:13" x14ac:dyDescent="0.25">
      <c r="B291" s="15"/>
      <c r="F291" s="15"/>
      <c r="G291" s="15"/>
      <c r="H291" s="17"/>
      <c r="J291" s="18"/>
      <c r="M291" s="23"/>
    </row>
    <row r="292" spans="2:13" x14ac:dyDescent="0.25">
      <c r="B292" s="15"/>
      <c r="F292" s="15"/>
      <c r="G292" s="15"/>
      <c r="H292" s="17"/>
      <c r="J292" s="18"/>
      <c r="M292" s="23"/>
    </row>
    <row r="293" spans="2:13" x14ac:dyDescent="0.25">
      <c r="B293" s="15"/>
      <c r="F293" s="15"/>
      <c r="G293" s="15"/>
      <c r="H293" s="17"/>
      <c r="J293" s="18"/>
      <c r="M293" s="23"/>
    </row>
    <row r="294" spans="2:13" x14ac:dyDescent="0.25">
      <c r="B294" s="15"/>
      <c r="F294" s="15"/>
      <c r="G294" s="15"/>
      <c r="H294" s="17"/>
      <c r="J294" s="18"/>
      <c r="M294" s="23"/>
    </row>
    <row r="295" spans="2:13" x14ac:dyDescent="0.25">
      <c r="B295" s="15"/>
      <c r="F295" s="15"/>
      <c r="G295" s="15"/>
      <c r="H295" s="17"/>
      <c r="J295" s="18"/>
      <c r="M295" s="23"/>
    </row>
    <row r="296" spans="2:13" x14ac:dyDescent="0.25">
      <c r="B296" s="15"/>
      <c r="F296" s="15"/>
      <c r="G296" s="15"/>
      <c r="H296" s="17"/>
      <c r="J296" s="18"/>
      <c r="M296" s="23"/>
    </row>
    <row r="297" spans="2:13" x14ac:dyDescent="0.25">
      <c r="B297" s="15"/>
      <c r="F297" s="15"/>
      <c r="G297" s="15"/>
      <c r="H297" s="17"/>
      <c r="J297" s="18"/>
      <c r="M297" s="23"/>
    </row>
    <row r="298" spans="2:13" x14ac:dyDescent="0.25">
      <c r="B298" s="15"/>
      <c r="F298" s="15"/>
      <c r="G298" s="15"/>
      <c r="H298" s="17"/>
      <c r="J298" s="18"/>
      <c r="M298" s="23"/>
    </row>
    <row r="299" spans="2:13" x14ac:dyDescent="0.25">
      <c r="B299" s="15"/>
      <c r="F299" s="15"/>
      <c r="G299" s="15"/>
      <c r="H299" s="17"/>
      <c r="J299" s="18"/>
      <c r="M299" s="23"/>
    </row>
    <row r="300" spans="2:13" x14ac:dyDescent="0.25">
      <c r="B300" s="15"/>
      <c r="F300" s="15"/>
      <c r="G300" s="15"/>
      <c r="H300" s="17"/>
      <c r="J300" s="18"/>
      <c r="M300" s="23"/>
    </row>
    <row r="301" spans="2:13" x14ac:dyDescent="0.25">
      <c r="F301" s="15"/>
      <c r="G301" s="15"/>
      <c r="H301" s="17"/>
      <c r="J301" s="18"/>
      <c r="M301" s="23"/>
    </row>
    <row r="302" spans="2:13" x14ac:dyDescent="0.25">
      <c r="F302" s="15"/>
      <c r="G302" s="15"/>
      <c r="H302" s="17"/>
      <c r="J302" s="18"/>
      <c r="M302" s="23"/>
    </row>
    <row r="303" spans="2:13" x14ac:dyDescent="0.25">
      <c r="F303" s="15"/>
      <c r="G303" s="15"/>
      <c r="H303" s="17"/>
      <c r="J303" s="18"/>
      <c r="M303" s="23"/>
    </row>
    <row r="304" spans="2:13" x14ac:dyDescent="0.25">
      <c r="F304" s="15"/>
      <c r="G304" s="15"/>
      <c r="H304" s="17"/>
      <c r="J304" s="18"/>
      <c r="M304" s="23"/>
    </row>
    <row r="305" spans="6:13" x14ac:dyDescent="0.25">
      <c r="F305" s="15"/>
      <c r="G305" s="15"/>
      <c r="H305" s="17"/>
      <c r="J305" s="18"/>
      <c r="M305" s="23"/>
    </row>
    <row r="306" spans="6:13" x14ac:dyDescent="0.25">
      <c r="F306" s="15"/>
      <c r="G306" s="15"/>
      <c r="H306" s="17"/>
      <c r="J306" s="18"/>
      <c r="M306" s="23"/>
    </row>
    <row r="307" spans="6:13" x14ac:dyDescent="0.25">
      <c r="F307" s="15"/>
      <c r="G307" s="15"/>
      <c r="H307" s="17"/>
      <c r="J307" s="18"/>
      <c r="M307" s="23"/>
    </row>
    <row r="308" spans="6:13" x14ac:dyDescent="0.25">
      <c r="F308" s="15"/>
      <c r="G308" s="15"/>
      <c r="H308" s="17"/>
      <c r="J308" s="18"/>
      <c r="M308" s="23"/>
    </row>
    <row r="309" spans="6:13" x14ac:dyDescent="0.25">
      <c r="F309" s="15"/>
      <c r="G309" s="15"/>
      <c r="H309" s="17"/>
      <c r="J309" s="18"/>
      <c r="M309" s="23"/>
    </row>
    <row r="310" spans="6:13" x14ac:dyDescent="0.25">
      <c r="F310" s="15"/>
      <c r="G310" s="15"/>
      <c r="H310" s="17"/>
      <c r="J310" s="18"/>
      <c r="M310" s="23"/>
    </row>
    <row r="311" spans="6:13" x14ac:dyDescent="0.25">
      <c r="F311" s="15"/>
      <c r="G311" s="15"/>
      <c r="H311" s="17"/>
      <c r="J311" s="18"/>
      <c r="M311" s="23"/>
    </row>
    <row r="312" spans="6:13" x14ac:dyDescent="0.25">
      <c r="F312" s="15"/>
      <c r="G312" s="15"/>
      <c r="H312" s="17"/>
      <c r="J312" s="18"/>
      <c r="M312" s="23"/>
    </row>
    <row r="313" spans="6:13" x14ac:dyDescent="0.25">
      <c r="F313" s="15"/>
      <c r="G313" s="15"/>
      <c r="H313" s="17"/>
      <c r="J313" s="18"/>
      <c r="M313" s="23"/>
    </row>
    <row r="314" spans="6:13" x14ac:dyDescent="0.25">
      <c r="F314" s="15"/>
      <c r="G314" s="15"/>
      <c r="H314" s="17"/>
      <c r="J314" s="18"/>
      <c r="M314" s="23"/>
    </row>
    <row r="315" spans="6:13" x14ac:dyDescent="0.25">
      <c r="F315" s="15"/>
      <c r="G315" s="15"/>
      <c r="H315" s="17"/>
      <c r="J315" s="18"/>
      <c r="M315" s="23"/>
    </row>
    <row r="316" spans="6:13" x14ac:dyDescent="0.25">
      <c r="F316" s="15"/>
      <c r="G316" s="15"/>
      <c r="H316" s="17"/>
      <c r="J316" s="18"/>
      <c r="M316" s="23"/>
    </row>
    <row r="317" spans="6:13" x14ac:dyDescent="0.25">
      <c r="F317" s="15"/>
      <c r="G317" s="15"/>
      <c r="H317" s="17"/>
      <c r="J317" s="18"/>
      <c r="M317" s="23"/>
    </row>
    <row r="318" spans="6:13" x14ac:dyDescent="0.25">
      <c r="F318" s="15"/>
      <c r="G318" s="15"/>
      <c r="H318" s="17"/>
      <c r="J318" s="18"/>
      <c r="M318" s="23"/>
    </row>
    <row r="319" spans="6:13" x14ac:dyDescent="0.25">
      <c r="F319" s="15"/>
      <c r="G319" s="15"/>
      <c r="H319" s="17"/>
      <c r="J319" s="18"/>
      <c r="M319" s="23"/>
    </row>
    <row r="320" spans="6:13" x14ac:dyDescent="0.25">
      <c r="F320" s="15"/>
      <c r="G320" s="15"/>
      <c r="H320" s="17"/>
      <c r="J320" s="18"/>
      <c r="M320" s="23"/>
    </row>
    <row r="321" spans="6:13" x14ac:dyDescent="0.25">
      <c r="F321" s="15"/>
      <c r="G321" s="15"/>
      <c r="H321" s="17"/>
      <c r="J321" s="18"/>
      <c r="M321" s="23"/>
    </row>
    <row r="322" spans="6:13" x14ac:dyDescent="0.25">
      <c r="F322" s="15"/>
      <c r="G322" s="15"/>
      <c r="H322" s="17"/>
      <c r="J322" s="18"/>
      <c r="M322" s="23"/>
    </row>
    <row r="323" spans="6:13" x14ac:dyDescent="0.25">
      <c r="F323" s="15"/>
      <c r="G323" s="15"/>
      <c r="H323" s="17"/>
      <c r="J323" s="18"/>
      <c r="M323" s="23"/>
    </row>
    <row r="324" spans="6:13" x14ac:dyDescent="0.25">
      <c r="F324" s="15"/>
      <c r="G324" s="15"/>
      <c r="H324" s="17"/>
      <c r="J324" s="18"/>
      <c r="M324" s="23"/>
    </row>
    <row r="325" spans="6:13" x14ac:dyDescent="0.25">
      <c r="F325" s="15"/>
      <c r="G325" s="15"/>
      <c r="H325" s="17"/>
      <c r="J325" s="18"/>
      <c r="M325" s="23"/>
    </row>
    <row r="326" spans="6:13" x14ac:dyDescent="0.25">
      <c r="F326" s="15"/>
      <c r="G326" s="15"/>
      <c r="H326" s="17"/>
      <c r="J326" s="18"/>
      <c r="M326" s="23"/>
    </row>
    <row r="327" spans="6:13" x14ac:dyDescent="0.25">
      <c r="F327" s="15"/>
      <c r="G327" s="15"/>
      <c r="H327" s="17"/>
      <c r="J327" s="18"/>
      <c r="M327" s="23"/>
    </row>
    <row r="328" spans="6:13" x14ac:dyDescent="0.25">
      <c r="F328" s="15"/>
      <c r="G328" s="15"/>
      <c r="H328" s="17"/>
      <c r="J328" s="18"/>
      <c r="M328" s="23"/>
    </row>
    <row r="329" spans="6:13" x14ac:dyDescent="0.25">
      <c r="F329" s="15"/>
      <c r="G329" s="15"/>
      <c r="H329" s="17"/>
      <c r="J329" s="18"/>
      <c r="M329" s="23"/>
    </row>
    <row r="330" spans="6:13" x14ac:dyDescent="0.25">
      <c r="F330" s="15"/>
      <c r="G330" s="15"/>
      <c r="H330" s="17"/>
      <c r="J330" s="18"/>
      <c r="M330" s="23"/>
    </row>
    <row r="331" spans="6:13" x14ac:dyDescent="0.25">
      <c r="F331" s="15"/>
      <c r="G331" s="15"/>
      <c r="H331" s="17"/>
      <c r="J331" s="18"/>
      <c r="M331" s="23"/>
    </row>
    <row r="332" spans="6:13" x14ac:dyDescent="0.25">
      <c r="F332" s="15"/>
      <c r="G332" s="15"/>
      <c r="H332" s="17"/>
      <c r="J332" s="18"/>
      <c r="M332" s="23"/>
    </row>
    <row r="333" spans="6:13" x14ac:dyDescent="0.25">
      <c r="F333" s="15"/>
      <c r="G333" s="15"/>
      <c r="H333" s="17"/>
      <c r="J333" s="18"/>
      <c r="M333" s="23"/>
    </row>
    <row r="334" spans="6:13" x14ac:dyDescent="0.25">
      <c r="F334" s="15"/>
      <c r="G334" s="15"/>
      <c r="H334" s="17"/>
      <c r="J334" s="18"/>
      <c r="M334" s="23"/>
    </row>
    <row r="335" spans="6:13" x14ac:dyDescent="0.25">
      <c r="F335" s="15"/>
      <c r="G335" s="15"/>
      <c r="H335" s="17"/>
      <c r="J335" s="18"/>
      <c r="M335" s="23"/>
    </row>
    <row r="336" spans="6:13" x14ac:dyDescent="0.25">
      <c r="F336" s="15"/>
      <c r="G336" s="15"/>
      <c r="H336" s="17"/>
      <c r="J336" s="18"/>
      <c r="M336" s="23"/>
    </row>
    <row r="337" spans="6:13" x14ac:dyDescent="0.25">
      <c r="F337" s="15"/>
      <c r="G337" s="15"/>
      <c r="H337" s="17"/>
      <c r="J337" s="18"/>
      <c r="M337" s="23"/>
    </row>
    <row r="338" spans="6:13" x14ac:dyDescent="0.25">
      <c r="F338" s="15"/>
      <c r="G338" s="15"/>
      <c r="H338" s="17"/>
      <c r="J338" s="18"/>
      <c r="M338" s="23"/>
    </row>
    <row r="339" spans="6:13" x14ac:dyDescent="0.25">
      <c r="F339" s="15"/>
      <c r="G339" s="15"/>
      <c r="H339" s="17"/>
      <c r="J339" s="18"/>
      <c r="M339" s="23"/>
    </row>
    <row r="340" spans="6:13" x14ac:dyDescent="0.25">
      <c r="F340" s="15"/>
      <c r="G340" s="15"/>
      <c r="H340" s="17"/>
      <c r="J340" s="18"/>
      <c r="M340" s="23"/>
    </row>
    <row r="341" spans="6:13" x14ac:dyDescent="0.25">
      <c r="F341" s="15"/>
      <c r="G341" s="15"/>
      <c r="H341" s="17"/>
      <c r="J341" s="18"/>
      <c r="M341" s="23"/>
    </row>
    <row r="342" spans="6:13" x14ac:dyDescent="0.25">
      <c r="F342" s="15"/>
      <c r="G342" s="15"/>
      <c r="H342" s="17"/>
      <c r="J342" s="18"/>
      <c r="M342" s="23"/>
    </row>
    <row r="343" spans="6:13" x14ac:dyDescent="0.25">
      <c r="F343" s="15"/>
      <c r="G343" s="15"/>
      <c r="H343" s="17"/>
      <c r="J343" s="18"/>
      <c r="M343" s="23"/>
    </row>
    <row r="344" spans="6:13" x14ac:dyDescent="0.25">
      <c r="F344" s="15"/>
      <c r="G344" s="15"/>
      <c r="H344" s="17"/>
      <c r="J344" s="18"/>
      <c r="M344" s="23"/>
    </row>
    <row r="345" spans="6:13" x14ac:dyDescent="0.25">
      <c r="F345" s="15"/>
      <c r="G345" s="15"/>
      <c r="H345" s="17"/>
      <c r="J345" s="18"/>
      <c r="M345" s="23"/>
    </row>
    <row r="346" spans="6:13" x14ac:dyDescent="0.25">
      <c r="F346" s="15"/>
      <c r="G346" s="15"/>
      <c r="H346" s="17"/>
      <c r="J346" s="18"/>
      <c r="M346" s="23"/>
    </row>
    <row r="347" spans="6:13" x14ac:dyDescent="0.25">
      <c r="F347" s="15"/>
      <c r="G347" s="15"/>
      <c r="H347" s="17"/>
      <c r="J347" s="18"/>
      <c r="M347" s="23"/>
    </row>
    <row r="348" spans="6:13" x14ac:dyDescent="0.25">
      <c r="F348" s="15"/>
      <c r="G348" s="15"/>
      <c r="H348" s="17"/>
      <c r="J348" s="18"/>
      <c r="M348" s="23"/>
    </row>
    <row r="349" spans="6:13" x14ac:dyDescent="0.25">
      <c r="F349" s="15"/>
      <c r="G349" s="15"/>
      <c r="H349" s="17"/>
      <c r="J349" s="18"/>
      <c r="M349" s="23"/>
    </row>
    <row r="350" spans="6:13" x14ac:dyDescent="0.25">
      <c r="F350" s="15"/>
      <c r="G350" s="15"/>
      <c r="H350" s="17"/>
      <c r="J350" s="18"/>
      <c r="M350" s="23"/>
    </row>
    <row r="351" spans="6:13" x14ac:dyDescent="0.25">
      <c r="F351" s="15"/>
      <c r="G351" s="15"/>
      <c r="H351" s="17"/>
      <c r="J351" s="18"/>
      <c r="M351" s="23"/>
    </row>
    <row r="352" spans="6:13" x14ac:dyDescent="0.25">
      <c r="F352" s="15"/>
      <c r="G352" s="15"/>
      <c r="H352" s="17"/>
      <c r="J352" s="18"/>
      <c r="M352" s="23"/>
    </row>
    <row r="353" spans="6:13" x14ac:dyDescent="0.25">
      <c r="F353" s="15"/>
      <c r="G353" s="15"/>
      <c r="H353" s="17"/>
      <c r="J353" s="18"/>
      <c r="M353" s="23"/>
    </row>
    <row r="354" spans="6:13" x14ac:dyDescent="0.25">
      <c r="F354" s="15"/>
      <c r="G354" s="15"/>
      <c r="H354" s="17"/>
      <c r="J354" s="18"/>
      <c r="M354" s="23"/>
    </row>
    <row r="355" spans="6:13" x14ac:dyDescent="0.25">
      <c r="F355" s="15"/>
      <c r="G355" s="15"/>
      <c r="H355" s="17"/>
      <c r="J355" s="18"/>
      <c r="M355" s="23"/>
    </row>
    <row r="356" spans="6:13" x14ac:dyDescent="0.25">
      <c r="F356" s="15"/>
      <c r="G356" s="15"/>
      <c r="H356" s="17"/>
      <c r="J356" s="18"/>
      <c r="M356" s="23"/>
    </row>
    <row r="357" spans="6:13" x14ac:dyDescent="0.25">
      <c r="F357" s="15"/>
      <c r="G357" s="15"/>
      <c r="H357" s="17"/>
      <c r="J357" s="18"/>
      <c r="M357" s="23"/>
    </row>
    <row r="358" spans="6:13" x14ac:dyDescent="0.25">
      <c r="F358" s="15"/>
      <c r="G358" s="15"/>
      <c r="H358" s="17"/>
      <c r="J358" s="18"/>
      <c r="M358" s="23"/>
    </row>
    <row r="359" spans="6:13" x14ac:dyDescent="0.25">
      <c r="F359" s="15"/>
      <c r="G359" s="15"/>
      <c r="H359" s="17"/>
      <c r="J359" s="18"/>
      <c r="M359" s="23"/>
    </row>
    <row r="360" spans="6:13" x14ac:dyDescent="0.25">
      <c r="F360" s="15"/>
      <c r="G360" s="15"/>
      <c r="H360" s="17"/>
      <c r="J360" s="18"/>
      <c r="M360" s="23"/>
    </row>
    <row r="361" spans="6:13" x14ac:dyDescent="0.25">
      <c r="F361" s="15"/>
      <c r="G361" s="15"/>
      <c r="H361" s="17"/>
      <c r="J361" s="18"/>
      <c r="M361" s="23"/>
    </row>
    <row r="362" spans="6:13" x14ac:dyDescent="0.25">
      <c r="F362" s="15"/>
      <c r="G362" s="15"/>
      <c r="H362" s="17"/>
      <c r="J362" s="18"/>
      <c r="M362" s="23"/>
    </row>
    <row r="363" spans="6:13" x14ac:dyDescent="0.25">
      <c r="F363" s="15"/>
      <c r="G363" s="15"/>
      <c r="H363" s="17"/>
      <c r="J363" s="18"/>
      <c r="M363" s="23"/>
    </row>
    <row r="364" spans="6:13" x14ac:dyDescent="0.25">
      <c r="F364" s="15"/>
      <c r="G364" s="15"/>
      <c r="H364" s="17"/>
      <c r="J364" s="18"/>
      <c r="M364" s="23"/>
    </row>
    <row r="365" spans="6:13" x14ac:dyDescent="0.25">
      <c r="F365" s="15"/>
      <c r="G365" s="15"/>
      <c r="H365" s="17"/>
      <c r="J365" s="18"/>
      <c r="M365" s="23"/>
    </row>
    <row r="366" spans="6:13" x14ac:dyDescent="0.25">
      <c r="F366" s="15"/>
      <c r="G366" s="15"/>
      <c r="H366" s="17"/>
      <c r="J366" s="18"/>
      <c r="M366" s="23"/>
    </row>
    <row r="367" spans="6:13" x14ac:dyDescent="0.25">
      <c r="F367" s="15"/>
      <c r="G367" s="15"/>
      <c r="H367" s="17"/>
      <c r="J367" s="18"/>
      <c r="M367" s="23"/>
    </row>
    <row r="368" spans="6:13" x14ac:dyDescent="0.25">
      <c r="F368" s="15"/>
      <c r="G368" s="15"/>
      <c r="H368" s="17"/>
      <c r="J368" s="18"/>
      <c r="M368" s="23"/>
    </row>
    <row r="369" spans="6:13" x14ac:dyDescent="0.25">
      <c r="F369" s="15"/>
      <c r="G369" s="15"/>
      <c r="H369" s="17"/>
      <c r="J369" s="18"/>
      <c r="M369" s="23"/>
    </row>
    <row r="370" spans="6:13" x14ac:dyDescent="0.25">
      <c r="F370" s="15"/>
      <c r="G370" s="15"/>
      <c r="H370" s="17"/>
      <c r="J370" s="18"/>
      <c r="M370" s="23"/>
    </row>
    <row r="371" spans="6:13" x14ac:dyDescent="0.25">
      <c r="F371" s="15"/>
      <c r="G371" s="15"/>
      <c r="H371" s="17"/>
      <c r="J371" s="18"/>
      <c r="M371" s="23"/>
    </row>
    <row r="372" spans="6:13" x14ac:dyDescent="0.25">
      <c r="F372" s="15"/>
      <c r="G372" s="15"/>
      <c r="H372" s="17"/>
      <c r="J372" s="18"/>
      <c r="M372" s="23"/>
    </row>
    <row r="373" spans="6:13" x14ac:dyDescent="0.25">
      <c r="F373" s="15"/>
      <c r="G373" s="15"/>
      <c r="H373" s="17"/>
      <c r="J373" s="18"/>
      <c r="M373" s="23"/>
    </row>
    <row r="374" spans="6:13" x14ac:dyDescent="0.25">
      <c r="F374" s="15"/>
      <c r="G374" s="15"/>
      <c r="H374" s="17"/>
      <c r="J374" s="18"/>
      <c r="M374" s="23"/>
    </row>
    <row r="375" spans="6:13" x14ac:dyDescent="0.25">
      <c r="F375" s="15"/>
      <c r="G375" s="15"/>
      <c r="H375" s="17"/>
      <c r="J375" s="18"/>
      <c r="M375" s="23"/>
    </row>
    <row r="376" spans="6:13" x14ac:dyDescent="0.25">
      <c r="F376" s="15"/>
      <c r="G376" s="15"/>
      <c r="H376" s="17"/>
      <c r="J376" s="18"/>
      <c r="M376" s="23"/>
    </row>
    <row r="377" spans="6:13" x14ac:dyDescent="0.25">
      <c r="F377" s="15"/>
      <c r="G377" s="15"/>
      <c r="H377" s="17"/>
      <c r="J377" s="18"/>
      <c r="M377" s="23"/>
    </row>
    <row r="378" spans="6:13" x14ac:dyDescent="0.25">
      <c r="F378" s="15"/>
      <c r="G378" s="15"/>
      <c r="H378" s="17"/>
      <c r="J378" s="18"/>
      <c r="M378" s="23"/>
    </row>
    <row r="379" spans="6:13" x14ac:dyDescent="0.25">
      <c r="F379" s="15"/>
      <c r="G379" s="15"/>
      <c r="H379" s="17"/>
      <c r="J379" s="18"/>
      <c r="M379" s="23"/>
    </row>
    <row r="380" spans="6:13" x14ac:dyDescent="0.25">
      <c r="F380" s="15"/>
      <c r="G380" s="15"/>
      <c r="H380" s="17"/>
      <c r="J380" s="18"/>
      <c r="M380" s="23"/>
    </row>
    <row r="381" spans="6:13" x14ac:dyDescent="0.25">
      <c r="F381" s="15"/>
      <c r="G381" s="15"/>
      <c r="H381" s="17"/>
      <c r="J381" s="18"/>
      <c r="M381" s="23"/>
    </row>
    <row r="382" spans="6:13" x14ac:dyDescent="0.25">
      <c r="F382" s="15"/>
      <c r="G382" s="15"/>
      <c r="H382" s="17"/>
      <c r="J382" s="18"/>
      <c r="M382" s="23"/>
    </row>
    <row r="383" spans="6:13" x14ac:dyDescent="0.25">
      <c r="F383" s="15"/>
      <c r="G383" s="15"/>
      <c r="H383" s="17"/>
      <c r="J383" s="18"/>
      <c r="M383" s="23"/>
    </row>
    <row r="384" spans="6:13" x14ac:dyDescent="0.25">
      <c r="F384" s="15"/>
      <c r="G384" s="15"/>
      <c r="H384" s="17"/>
      <c r="J384" s="18"/>
      <c r="M384" s="23"/>
    </row>
    <row r="385" spans="6:13" x14ac:dyDescent="0.25">
      <c r="F385" s="15"/>
      <c r="G385" s="15"/>
      <c r="H385" s="17"/>
      <c r="J385" s="18"/>
      <c r="M385" s="23"/>
    </row>
    <row r="386" spans="6:13" x14ac:dyDescent="0.25">
      <c r="F386" s="15"/>
      <c r="G386" s="15"/>
      <c r="H386" s="17"/>
      <c r="J386" s="18"/>
      <c r="M386" s="23"/>
    </row>
    <row r="387" spans="6:13" x14ac:dyDescent="0.25">
      <c r="F387" s="15"/>
      <c r="G387" s="15"/>
      <c r="H387" s="17"/>
      <c r="J387" s="18"/>
      <c r="M387" s="23"/>
    </row>
    <row r="388" spans="6:13" x14ac:dyDescent="0.25">
      <c r="F388" s="15"/>
      <c r="G388" s="15"/>
      <c r="H388" s="17"/>
      <c r="J388" s="18"/>
      <c r="M388" s="23"/>
    </row>
    <row r="389" spans="6:13" x14ac:dyDescent="0.25">
      <c r="F389" s="15"/>
      <c r="G389" s="15"/>
      <c r="H389" s="17"/>
      <c r="J389" s="18"/>
      <c r="M389" s="23"/>
    </row>
    <row r="390" spans="6:13" x14ac:dyDescent="0.25">
      <c r="F390" s="15"/>
      <c r="G390" s="15"/>
      <c r="H390" s="17"/>
      <c r="J390" s="18"/>
      <c r="M390" s="23"/>
    </row>
    <row r="391" spans="6:13" x14ac:dyDescent="0.25">
      <c r="F391" s="15"/>
      <c r="G391" s="15"/>
      <c r="H391" s="17"/>
      <c r="J391" s="18"/>
      <c r="M391" s="23"/>
    </row>
    <row r="392" spans="6:13" x14ac:dyDescent="0.25">
      <c r="F392" s="15"/>
      <c r="G392" s="15"/>
      <c r="H392" s="17"/>
      <c r="J392" s="18"/>
      <c r="M392" s="23"/>
    </row>
    <row r="393" spans="6:13" x14ac:dyDescent="0.25">
      <c r="F393" s="15"/>
      <c r="G393" s="15"/>
      <c r="H393" s="17"/>
      <c r="J393" s="18"/>
      <c r="M393" s="23"/>
    </row>
    <row r="394" spans="6:13" x14ac:dyDescent="0.25">
      <c r="F394" s="15"/>
      <c r="G394" s="15"/>
      <c r="H394" s="17"/>
      <c r="J394" s="18"/>
      <c r="M394" s="23"/>
    </row>
    <row r="395" spans="6:13" x14ac:dyDescent="0.25">
      <c r="F395" s="15"/>
      <c r="G395" s="15"/>
      <c r="H395" s="17"/>
      <c r="J395" s="18"/>
      <c r="M395" s="23"/>
    </row>
    <row r="396" spans="6:13" x14ac:dyDescent="0.25">
      <c r="F396" s="15"/>
      <c r="G396" s="15"/>
      <c r="H396" s="17"/>
      <c r="J396" s="18"/>
      <c r="M396" s="23"/>
    </row>
    <row r="397" spans="6:13" x14ac:dyDescent="0.25">
      <c r="F397" s="15"/>
      <c r="G397" s="15"/>
      <c r="H397" s="17"/>
      <c r="J397" s="18"/>
      <c r="M397" s="23"/>
    </row>
    <row r="398" spans="6:13" x14ac:dyDescent="0.25">
      <c r="F398" s="15"/>
      <c r="G398" s="15"/>
      <c r="H398" s="17"/>
      <c r="J398" s="18"/>
      <c r="M398" s="23"/>
    </row>
    <row r="399" spans="6:13" x14ac:dyDescent="0.25">
      <c r="F399" s="15"/>
      <c r="G399" s="15"/>
      <c r="H399" s="17"/>
      <c r="J399" s="18"/>
      <c r="M399" s="23"/>
    </row>
    <row r="400" spans="6:13" x14ac:dyDescent="0.25">
      <c r="F400" s="15"/>
      <c r="G400" s="15"/>
      <c r="H400" s="17"/>
      <c r="J400" s="18"/>
      <c r="M400" s="23"/>
    </row>
    <row r="401" spans="6:13" x14ac:dyDescent="0.25">
      <c r="F401" s="15"/>
      <c r="G401" s="15"/>
      <c r="H401" s="17"/>
      <c r="J401" s="18"/>
      <c r="M401" s="23"/>
    </row>
    <row r="402" spans="6:13" x14ac:dyDescent="0.25">
      <c r="F402" s="15"/>
      <c r="G402" s="15"/>
      <c r="H402" s="17"/>
      <c r="J402" s="18"/>
      <c r="M402" s="23"/>
    </row>
    <row r="403" spans="6:13" x14ac:dyDescent="0.25">
      <c r="F403" s="15"/>
      <c r="G403" s="15"/>
      <c r="H403" s="17"/>
      <c r="J403" s="18"/>
      <c r="M403" s="23"/>
    </row>
    <row r="404" spans="6:13" x14ac:dyDescent="0.25">
      <c r="F404" s="15"/>
      <c r="G404" s="15"/>
      <c r="H404" s="17"/>
      <c r="J404" s="18"/>
      <c r="M404" s="23"/>
    </row>
    <row r="405" spans="6:13" x14ac:dyDescent="0.25">
      <c r="F405" s="15"/>
      <c r="G405" s="15"/>
      <c r="H405" s="17"/>
      <c r="J405" s="18"/>
      <c r="M405" s="23"/>
    </row>
    <row r="406" spans="6:13" x14ac:dyDescent="0.25">
      <c r="F406" s="15"/>
      <c r="G406" s="15"/>
      <c r="H406" s="17"/>
      <c r="J406" s="18"/>
      <c r="M406" s="23"/>
    </row>
    <row r="407" spans="6:13" x14ac:dyDescent="0.25">
      <c r="F407" s="15"/>
      <c r="G407" s="15"/>
      <c r="H407" s="17"/>
      <c r="J407" s="18"/>
      <c r="M407" s="23"/>
    </row>
    <row r="408" spans="6:13" x14ac:dyDescent="0.25">
      <c r="F408" s="15"/>
      <c r="G408" s="15"/>
      <c r="H408" s="17"/>
      <c r="J408" s="18"/>
      <c r="M408" s="23"/>
    </row>
    <row r="409" spans="6:13" x14ac:dyDescent="0.25">
      <c r="F409" s="15"/>
      <c r="G409" s="15"/>
      <c r="H409" s="17"/>
      <c r="J409" s="18"/>
      <c r="M409" s="23"/>
    </row>
    <row r="410" spans="6:13" x14ac:dyDescent="0.25">
      <c r="F410" s="15"/>
      <c r="G410" s="15"/>
      <c r="H410" s="17"/>
      <c r="J410" s="18"/>
      <c r="M410" s="23"/>
    </row>
    <row r="411" spans="6:13" x14ac:dyDescent="0.25">
      <c r="F411" s="15"/>
      <c r="G411" s="15"/>
      <c r="H411" s="17"/>
      <c r="J411" s="18"/>
      <c r="M411" s="23"/>
    </row>
    <row r="412" spans="6:13" x14ac:dyDescent="0.25">
      <c r="F412" s="15"/>
      <c r="G412" s="15"/>
      <c r="H412" s="17"/>
      <c r="J412" s="18"/>
      <c r="M412" s="23"/>
    </row>
    <row r="413" spans="6:13" x14ac:dyDescent="0.25">
      <c r="F413" s="15"/>
      <c r="G413" s="15"/>
      <c r="H413" s="17"/>
      <c r="J413" s="18"/>
      <c r="M413" s="23"/>
    </row>
    <row r="414" spans="6:13" x14ac:dyDescent="0.25">
      <c r="F414" s="15"/>
      <c r="G414" s="15"/>
      <c r="H414" s="17"/>
      <c r="J414" s="18"/>
      <c r="M414" s="23"/>
    </row>
    <row r="415" spans="6:13" x14ac:dyDescent="0.25">
      <c r="F415" s="15"/>
      <c r="G415" s="15"/>
      <c r="H415" s="17"/>
      <c r="J415" s="18"/>
      <c r="M415" s="23"/>
    </row>
    <row r="416" spans="6:13" x14ac:dyDescent="0.25">
      <c r="F416" s="15"/>
      <c r="G416" s="15"/>
      <c r="H416" s="17"/>
      <c r="J416" s="18"/>
      <c r="M416" s="23"/>
    </row>
    <row r="417" spans="6:13" x14ac:dyDescent="0.25">
      <c r="F417" s="15"/>
      <c r="G417" s="15"/>
      <c r="H417" s="17"/>
      <c r="J417" s="18"/>
      <c r="M417" s="23"/>
    </row>
    <row r="418" spans="6:13" x14ac:dyDescent="0.25">
      <c r="F418" s="15"/>
      <c r="G418" s="15"/>
      <c r="H418" s="17"/>
      <c r="J418" s="18"/>
      <c r="M418" s="23"/>
    </row>
    <row r="419" spans="6:13" x14ac:dyDescent="0.25">
      <c r="F419" s="15"/>
      <c r="G419" s="15"/>
      <c r="H419" s="17"/>
      <c r="J419" s="18"/>
      <c r="M419" s="23"/>
    </row>
    <row r="420" spans="6:13" x14ac:dyDescent="0.25">
      <c r="F420" s="15"/>
      <c r="G420" s="15"/>
      <c r="H420" s="17"/>
      <c r="J420" s="18"/>
      <c r="M420" s="23"/>
    </row>
    <row r="421" spans="6:13" x14ac:dyDescent="0.25">
      <c r="F421" s="15"/>
      <c r="G421" s="15"/>
      <c r="H421" s="17"/>
      <c r="J421" s="18"/>
      <c r="M421" s="23"/>
    </row>
    <row r="422" spans="6:13" x14ac:dyDescent="0.25">
      <c r="F422" s="15"/>
      <c r="G422" s="15"/>
      <c r="H422" s="17"/>
      <c r="J422" s="18"/>
      <c r="M422" s="23"/>
    </row>
    <row r="423" spans="6:13" x14ac:dyDescent="0.25">
      <c r="F423" s="15"/>
      <c r="G423" s="15"/>
      <c r="H423" s="17"/>
      <c r="J423" s="18"/>
      <c r="M423" s="23"/>
    </row>
    <row r="424" spans="6:13" x14ac:dyDescent="0.25">
      <c r="F424" s="15"/>
      <c r="G424" s="15"/>
      <c r="H424" s="17"/>
      <c r="J424" s="18"/>
      <c r="M424" s="23"/>
    </row>
    <row r="425" spans="6:13" x14ac:dyDescent="0.25">
      <c r="F425" s="15"/>
      <c r="G425" s="15"/>
      <c r="H425" s="17"/>
      <c r="J425" s="18"/>
      <c r="M425" s="23"/>
    </row>
    <row r="426" spans="6:13" x14ac:dyDescent="0.25">
      <c r="F426" s="15"/>
      <c r="G426" s="15"/>
      <c r="H426" s="17"/>
      <c r="J426" s="18"/>
      <c r="M426" s="23"/>
    </row>
    <row r="427" spans="6:13" x14ac:dyDescent="0.25">
      <c r="F427" s="15"/>
      <c r="G427" s="15"/>
      <c r="H427" s="17"/>
      <c r="J427" s="18"/>
      <c r="M427" s="23"/>
    </row>
    <row r="428" spans="6:13" x14ac:dyDescent="0.25">
      <c r="F428" s="15"/>
      <c r="G428" s="15"/>
      <c r="H428" s="17"/>
      <c r="J428" s="18"/>
      <c r="M428" s="23"/>
    </row>
    <row r="429" spans="6:13" x14ac:dyDescent="0.25">
      <c r="F429" s="15"/>
      <c r="G429" s="15"/>
      <c r="H429" s="17"/>
      <c r="J429" s="18"/>
      <c r="M429" s="23"/>
    </row>
    <row r="430" spans="6:13" x14ac:dyDescent="0.25">
      <c r="F430" s="15"/>
      <c r="G430" s="15"/>
      <c r="H430" s="17"/>
      <c r="J430" s="18"/>
      <c r="M430" s="23"/>
    </row>
    <row r="431" spans="6:13" x14ac:dyDescent="0.25">
      <c r="F431" s="15"/>
      <c r="G431" s="15"/>
      <c r="H431" s="17"/>
      <c r="J431" s="18"/>
      <c r="M431" s="23"/>
    </row>
    <row r="432" spans="6:13" x14ac:dyDescent="0.25">
      <c r="F432" s="15"/>
      <c r="G432" s="15"/>
      <c r="H432" s="17"/>
      <c r="J432" s="18"/>
      <c r="M432" s="23"/>
    </row>
    <row r="433" spans="6:13" x14ac:dyDescent="0.25">
      <c r="F433" s="15"/>
      <c r="G433" s="15"/>
      <c r="H433" s="17"/>
      <c r="J433" s="18"/>
      <c r="M433" s="23"/>
    </row>
    <row r="434" spans="6:13" x14ac:dyDescent="0.25">
      <c r="F434" s="15"/>
      <c r="G434" s="15"/>
      <c r="H434" s="17"/>
      <c r="J434" s="18"/>
      <c r="M434" s="23"/>
    </row>
    <row r="435" spans="6:13" x14ac:dyDescent="0.25">
      <c r="F435" s="15"/>
      <c r="G435" s="15"/>
      <c r="H435" s="17"/>
      <c r="J435" s="18"/>
      <c r="M435" s="23"/>
    </row>
    <row r="436" spans="6:13" x14ac:dyDescent="0.25">
      <c r="F436" s="15"/>
      <c r="G436" s="15"/>
      <c r="H436" s="17"/>
      <c r="J436" s="18"/>
      <c r="M436" s="23"/>
    </row>
    <row r="437" spans="6:13" x14ac:dyDescent="0.25">
      <c r="F437" s="15"/>
      <c r="G437" s="15"/>
      <c r="H437" s="17"/>
      <c r="J437" s="18"/>
      <c r="M437" s="23"/>
    </row>
    <row r="438" spans="6:13" x14ac:dyDescent="0.25">
      <c r="F438" s="15"/>
      <c r="G438" s="15"/>
      <c r="H438" s="17"/>
      <c r="J438" s="18"/>
      <c r="M438" s="23"/>
    </row>
    <row r="439" spans="6:13" x14ac:dyDescent="0.25">
      <c r="F439" s="15"/>
      <c r="G439" s="15"/>
      <c r="H439" s="17"/>
      <c r="J439" s="18"/>
      <c r="M439" s="23"/>
    </row>
    <row r="440" spans="6:13" x14ac:dyDescent="0.25">
      <c r="F440" s="15"/>
      <c r="G440" s="15"/>
      <c r="H440" s="17"/>
      <c r="J440" s="18"/>
      <c r="M440" s="23"/>
    </row>
    <row r="441" spans="6:13" x14ac:dyDescent="0.25">
      <c r="F441" s="15"/>
      <c r="G441" s="15"/>
      <c r="H441" s="17"/>
      <c r="J441" s="18"/>
      <c r="M441" s="23"/>
    </row>
    <row r="442" spans="6:13" x14ac:dyDescent="0.25">
      <c r="F442" s="15"/>
      <c r="G442" s="15"/>
      <c r="H442" s="17"/>
      <c r="J442" s="18"/>
      <c r="M442" s="23"/>
    </row>
    <row r="443" spans="6:13" x14ac:dyDescent="0.25">
      <c r="F443" s="15"/>
      <c r="G443" s="15"/>
      <c r="H443" s="17"/>
      <c r="J443" s="18"/>
      <c r="M443" s="23"/>
    </row>
    <row r="444" spans="6:13" x14ac:dyDescent="0.25">
      <c r="F444" s="15"/>
      <c r="G444" s="15"/>
      <c r="H444" s="17"/>
      <c r="J444" s="18"/>
      <c r="M444" s="23"/>
    </row>
    <row r="445" spans="6:13" x14ac:dyDescent="0.25">
      <c r="F445" s="15"/>
      <c r="G445" s="15"/>
      <c r="H445" s="17"/>
      <c r="J445" s="18"/>
      <c r="M445" s="23"/>
    </row>
    <row r="446" spans="6:13" x14ac:dyDescent="0.25">
      <c r="F446" s="15"/>
      <c r="G446" s="15"/>
      <c r="H446" s="17"/>
      <c r="J446" s="18"/>
      <c r="M446" s="23"/>
    </row>
    <row r="447" spans="6:13" x14ac:dyDescent="0.25">
      <c r="F447" s="15"/>
      <c r="G447" s="15"/>
      <c r="H447" s="17"/>
      <c r="J447" s="18"/>
      <c r="M447" s="23"/>
    </row>
    <row r="448" spans="6:13" x14ac:dyDescent="0.25">
      <c r="F448" s="15"/>
      <c r="G448" s="15"/>
      <c r="H448" s="17"/>
      <c r="J448" s="18"/>
      <c r="M448" s="23"/>
    </row>
    <row r="449" spans="6:13" x14ac:dyDescent="0.25">
      <c r="F449" s="15"/>
      <c r="G449" s="15"/>
      <c r="H449" s="17"/>
      <c r="J449" s="18"/>
      <c r="M449" s="23"/>
    </row>
    <row r="450" spans="6:13" x14ac:dyDescent="0.25">
      <c r="F450" s="15"/>
      <c r="G450" s="15"/>
      <c r="H450" s="17"/>
      <c r="J450" s="18"/>
      <c r="M450" s="23"/>
    </row>
    <row r="451" spans="6:13" x14ac:dyDescent="0.25">
      <c r="F451" s="15"/>
      <c r="G451" s="15"/>
      <c r="H451" s="17"/>
      <c r="J451" s="18"/>
      <c r="M451" s="23"/>
    </row>
    <row r="452" spans="6:13" x14ac:dyDescent="0.25">
      <c r="F452" s="15"/>
      <c r="G452" s="15"/>
      <c r="H452" s="17"/>
      <c r="J452" s="18"/>
      <c r="M452" s="23"/>
    </row>
    <row r="453" spans="6:13" x14ac:dyDescent="0.25">
      <c r="F453" s="15"/>
      <c r="G453" s="15"/>
      <c r="H453" s="17"/>
      <c r="J453" s="18"/>
      <c r="M453" s="23"/>
    </row>
    <row r="454" spans="6:13" x14ac:dyDescent="0.25">
      <c r="F454" s="15"/>
      <c r="G454" s="15"/>
      <c r="H454" s="17"/>
      <c r="J454" s="18"/>
      <c r="M454" s="23"/>
    </row>
    <row r="455" spans="6:13" x14ac:dyDescent="0.25">
      <c r="F455" s="15"/>
      <c r="G455" s="15"/>
      <c r="H455" s="17"/>
      <c r="J455" s="18"/>
      <c r="M455" s="23"/>
    </row>
    <row r="456" spans="6:13" x14ac:dyDescent="0.25">
      <c r="F456" s="15"/>
      <c r="G456" s="15"/>
      <c r="H456" s="17"/>
      <c r="J456" s="18"/>
      <c r="M456" s="23"/>
    </row>
    <row r="457" spans="6:13" x14ac:dyDescent="0.25">
      <c r="F457" s="15"/>
      <c r="G457" s="15"/>
      <c r="H457" s="17"/>
      <c r="J457" s="18"/>
      <c r="M457" s="23"/>
    </row>
    <row r="458" spans="6:13" x14ac:dyDescent="0.25">
      <c r="F458" s="15"/>
      <c r="G458" s="15"/>
      <c r="H458" s="17"/>
      <c r="J458" s="18"/>
      <c r="M458" s="23"/>
    </row>
    <row r="459" spans="6:13" x14ac:dyDescent="0.25">
      <c r="F459" s="15"/>
      <c r="G459" s="15"/>
      <c r="H459" s="17"/>
      <c r="J459" s="18"/>
      <c r="M459" s="23"/>
    </row>
    <row r="460" spans="6:13" x14ac:dyDescent="0.25">
      <c r="F460" s="15"/>
      <c r="G460" s="15"/>
      <c r="H460" s="17"/>
      <c r="J460" s="18"/>
      <c r="M460" s="23"/>
    </row>
    <row r="461" spans="6:13" x14ac:dyDescent="0.25">
      <c r="F461" s="15"/>
      <c r="G461" s="15"/>
      <c r="H461" s="17"/>
      <c r="J461" s="18"/>
      <c r="M461" s="23"/>
    </row>
    <row r="462" spans="6:13" x14ac:dyDescent="0.25">
      <c r="F462" s="15"/>
      <c r="G462" s="15"/>
      <c r="H462" s="17"/>
      <c r="J462" s="18"/>
      <c r="M462" s="23"/>
    </row>
    <row r="463" spans="6:13" x14ac:dyDescent="0.25">
      <c r="F463" s="15"/>
      <c r="G463" s="15"/>
      <c r="H463" s="17"/>
      <c r="J463" s="18"/>
      <c r="M463" s="23"/>
    </row>
    <row r="464" spans="6:13" x14ac:dyDescent="0.25">
      <c r="F464" s="15"/>
      <c r="G464" s="15"/>
      <c r="H464" s="17"/>
      <c r="J464" s="18"/>
      <c r="M464" s="23"/>
    </row>
    <row r="465" spans="6:13" x14ac:dyDescent="0.25">
      <c r="F465" s="15"/>
      <c r="G465" s="15"/>
      <c r="H465" s="17"/>
      <c r="J465" s="18"/>
      <c r="M465" s="23"/>
    </row>
    <row r="466" spans="6:13" x14ac:dyDescent="0.25">
      <c r="F466" s="15"/>
      <c r="G466" s="15"/>
      <c r="H466" s="17"/>
      <c r="J466" s="18"/>
      <c r="M466" s="23"/>
    </row>
    <row r="467" spans="6:13" x14ac:dyDescent="0.25">
      <c r="F467" s="15"/>
      <c r="G467" s="15"/>
      <c r="H467" s="17"/>
      <c r="J467" s="18"/>
      <c r="M467" s="23"/>
    </row>
    <row r="468" spans="6:13" x14ac:dyDescent="0.25">
      <c r="F468" s="15"/>
      <c r="G468" s="15"/>
      <c r="H468" s="17"/>
      <c r="J468" s="18"/>
      <c r="M468" s="23"/>
    </row>
    <row r="469" spans="6:13" x14ac:dyDescent="0.25">
      <c r="F469" s="15"/>
      <c r="G469" s="15"/>
      <c r="H469" s="17"/>
      <c r="J469" s="18"/>
      <c r="M469" s="23"/>
    </row>
    <row r="470" spans="6:13" x14ac:dyDescent="0.25">
      <c r="F470" s="15"/>
      <c r="G470" s="15"/>
      <c r="H470" s="17"/>
      <c r="J470" s="18"/>
      <c r="M470" s="23"/>
    </row>
    <row r="471" spans="6:13" x14ac:dyDescent="0.25">
      <c r="F471" s="15"/>
      <c r="G471" s="15"/>
      <c r="H471" s="17"/>
      <c r="J471" s="18"/>
      <c r="M471" s="23"/>
    </row>
    <row r="472" spans="6:13" x14ac:dyDescent="0.25">
      <c r="F472" s="15"/>
      <c r="G472" s="15"/>
      <c r="H472" s="17"/>
      <c r="J472" s="18"/>
      <c r="M472" s="23"/>
    </row>
    <row r="473" spans="6:13" x14ac:dyDescent="0.25">
      <c r="F473" s="15"/>
      <c r="G473" s="15"/>
      <c r="H473" s="17"/>
      <c r="J473" s="18"/>
      <c r="M473" s="23"/>
    </row>
    <row r="474" spans="6:13" x14ac:dyDescent="0.25">
      <c r="F474" s="15"/>
      <c r="G474" s="15"/>
      <c r="H474" s="17"/>
      <c r="J474" s="18"/>
      <c r="M474" s="23"/>
    </row>
    <row r="475" spans="6:13" x14ac:dyDescent="0.25">
      <c r="F475" s="15"/>
      <c r="G475" s="15"/>
      <c r="H475" s="17"/>
      <c r="J475" s="18"/>
      <c r="M475" s="23"/>
    </row>
    <row r="476" spans="6:13" x14ac:dyDescent="0.25">
      <c r="F476" s="15"/>
      <c r="G476" s="15"/>
      <c r="H476" s="17"/>
      <c r="J476" s="18"/>
      <c r="M476" s="23"/>
    </row>
    <row r="477" spans="6:13" x14ac:dyDescent="0.25">
      <c r="F477" s="15"/>
      <c r="G477" s="15"/>
      <c r="H477" s="17"/>
      <c r="J477" s="18"/>
      <c r="M477" s="23"/>
    </row>
    <row r="478" spans="6:13" x14ac:dyDescent="0.25">
      <c r="F478" s="15"/>
      <c r="G478" s="15"/>
      <c r="H478" s="17"/>
      <c r="J478" s="18"/>
      <c r="M478" s="23"/>
    </row>
    <row r="479" spans="6:13" x14ac:dyDescent="0.25">
      <c r="F479" s="15"/>
      <c r="G479" s="15"/>
      <c r="H479" s="17"/>
      <c r="J479" s="18"/>
      <c r="M479" s="23"/>
    </row>
    <row r="480" spans="6:13" x14ac:dyDescent="0.25">
      <c r="F480" s="15"/>
      <c r="G480" s="15"/>
      <c r="H480" s="17"/>
      <c r="J480" s="18"/>
      <c r="M480" s="23"/>
    </row>
    <row r="481" spans="6:13" x14ac:dyDescent="0.25">
      <c r="F481" s="15"/>
      <c r="G481" s="15"/>
      <c r="H481" s="17"/>
      <c r="J481" s="18"/>
      <c r="M481" s="23"/>
    </row>
    <row r="482" spans="6:13" x14ac:dyDescent="0.25">
      <c r="F482" s="15"/>
      <c r="G482" s="15"/>
      <c r="H482" s="17"/>
      <c r="J482" s="18"/>
      <c r="M482" s="23"/>
    </row>
    <row r="483" spans="6:13" x14ac:dyDescent="0.25">
      <c r="F483" s="15"/>
      <c r="G483" s="15"/>
      <c r="H483" s="17"/>
      <c r="J483" s="18"/>
      <c r="M483" s="23"/>
    </row>
    <row r="484" spans="6:13" x14ac:dyDescent="0.25">
      <c r="F484" s="15"/>
      <c r="G484" s="15"/>
      <c r="H484" s="17"/>
      <c r="J484" s="18"/>
      <c r="M484" s="23"/>
    </row>
    <row r="485" spans="6:13" x14ac:dyDescent="0.25">
      <c r="F485" s="15"/>
      <c r="G485" s="15"/>
      <c r="H485" s="17"/>
      <c r="J485" s="18"/>
      <c r="M485" s="23"/>
    </row>
    <row r="486" spans="6:13" x14ac:dyDescent="0.25">
      <c r="F486" s="15"/>
      <c r="G486" s="15"/>
      <c r="H486" s="17"/>
      <c r="J486" s="18"/>
      <c r="M486" s="23"/>
    </row>
    <row r="487" spans="6:13" x14ac:dyDescent="0.25">
      <c r="F487" s="15"/>
      <c r="G487" s="15"/>
      <c r="H487" s="17"/>
      <c r="J487" s="18"/>
      <c r="M487" s="23"/>
    </row>
    <row r="488" spans="6:13" x14ac:dyDescent="0.25">
      <c r="F488" s="15"/>
      <c r="G488" s="15"/>
      <c r="H488" s="17"/>
      <c r="J488" s="18"/>
      <c r="M488" s="23"/>
    </row>
    <row r="489" spans="6:13" x14ac:dyDescent="0.25">
      <c r="F489" s="15"/>
      <c r="G489" s="15"/>
      <c r="H489" s="17"/>
      <c r="J489" s="18"/>
      <c r="M489" s="23"/>
    </row>
    <row r="490" spans="6:13" x14ac:dyDescent="0.25">
      <c r="F490" s="15"/>
      <c r="G490" s="15"/>
      <c r="H490" s="17"/>
      <c r="J490" s="18"/>
      <c r="M490" s="23"/>
    </row>
    <row r="491" spans="6:13" x14ac:dyDescent="0.25">
      <c r="F491" s="15"/>
      <c r="G491" s="15"/>
      <c r="H491" s="17"/>
      <c r="J491" s="18"/>
      <c r="M491" s="23"/>
    </row>
    <row r="492" spans="6:13" x14ac:dyDescent="0.25">
      <c r="F492" s="15"/>
      <c r="G492" s="15"/>
      <c r="H492" s="17"/>
      <c r="J492" s="18"/>
      <c r="M492" s="23"/>
    </row>
    <row r="493" spans="6:13" x14ac:dyDescent="0.25">
      <c r="F493" s="15"/>
      <c r="G493" s="15"/>
      <c r="H493" s="17"/>
      <c r="J493" s="18"/>
      <c r="M493" s="23"/>
    </row>
    <row r="494" spans="6:13" x14ac:dyDescent="0.25">
      <c r="F494" s="15"/>
      <c r="G494" s="15"/>
      <c r="H494" s="17"/>
      <c r="J494" s="18"/>
      <c r="M494" s="23"/>
    </row>
    <row r="495" spans="6:13" x14ac:dyDescent="0.25">
      <c r="F495" s="15"/>
      <c r="G495" s="15"/>
      <c r="H495" s="17"/>
      <c r="J495" s="18"/>
      <c r="M495" s="23"/>
    </row>
    <row r="496" spans="6:13" x14ac:dyDescent="0.25">
      <c r="F496" s="15"/>
      <c r="G496" s="15"/>
      <c r="H496" s="17"/>
      <c r="J496" s="18"/>
      <c r="M496" s="23"/>
    </row>
    <row r="497" spans="6:13" x14ac:dyDescent="0.25">
      <c r="F497" s="15"/>
      <c r="G497" s="15"/>
      <c r="H497" s="17"/>
      <c r="J497" s="18"/>
      <c r="M497" s="23"/>
    </row>
    <row r="498" spans="6:13" x14ac:dyDescent="0.25">
      <c r="F498" s="15"/>
      <c r="G498" s="15"/>
      <c r="H498" s="17"/>
      <c r="J498" s="18"/>
      <c r="M498" s="23"/>
    </row>
    <row r="499" spans="6:13" x14ac:dyDescent="0.25">
      <c r="F499" s="15"/>
      <c r="G499" s="15"/>
      <c r="H499" s="17"/>
      <c r="J499" s="18"/>
      <c r="M499" s="23"/>
    </row>
    <row r="500" spans="6:13" x14ac:dyDescent="0.25">
      <c r="F500" s="15"/>
      <c r="G500" s="15"/>
      <c r="H500" s="17"/>
      <c r="J500" s="18"/>
      <c r="M500" s="23"/>
    </row>
    <row r="501" spans="6:13" x14ac:dyDescent="0.25">
      <c r="F501" s="15"/>
      <c r="G501" s="15"/>
      <c r="H501" s="17"/>
      <c r="J501" s="18"/>
      <c r="M501" s="23"/>
    </row>
    <row r="502" spans="6:13" x14ac:dyDescent="0.25">
      <c r="F502" s="15"/>
      <c r="G502" s="15"/>
      <c r="H502" s="17"/>
      <c r="J502" s="18"/>
      <c r="M502" s="23"/>
    </row>
    <row r="503" spans="6:13" x14ac:dyDescent="0.25">
      <c r="F503" s="15"/>
      <c r="G503" s="15"/>
      <c r="H503" s="17"/>
      <c r="J503" s="18"/>
      <c r="M503" s="23"/>
    </row>
    <row r="504" spans="6:13" x14ac:dyDescent="0.25">
      <c r="F504" s="15"/>
      <c r="G504" s="15"/>
      <c r="H504" s="17"/>
      <c r="J504" s="18"/>
      <c r="M504" s="23"/>
    </row>
    <row r="505" spans="6:13" x14ac:dyDescent="0.25">
      <c r="F505" s="15"/>
      <c r="G505" s="15"/>
      <c r="H505" s="17"/>
      <c r="J505" s="18"/>
      <c r="M505" s="23"/>
    </row>
    <row r="506" spans="6:13" x14ac:dyDescent="0.25">
      <c r="F506" s="15"/>
      <c r="G506" s="15"/>
      <c r="H506" s="17"/>
      <c r="J506" s="18"/>
      <c r="M506" s="23"/>
    </row>
    <row r="507" spans="6:13" x14ac:dyDescent="0.25">
      <c r="F507" s="15"/>
      <c r="G507" s="15"/>
      <c r="H507" s="17"/>
      <c r="J507" s="18"/>
      <c r="M507" s="23"/>
    </row>
    <row r="508" spans="6:13" x14ac:dyDescent="0.25">
      <c r="F508" s="15"/>
      <c r="G508" s="15"/>
      <c r="H508" s="17"/>
      <c r="J508" s="18"/>
      <c r="M508" s="23"/>
    </row>
    <row r="509" spans="6:13" x14ac:dyDescent="0.25">
      <c r="F509" s="15"/>
      <c r="G509" s="15"/>
      <c r="H509" s="17"/>
      <c r="J509" s="18"/>
      <c r="M509" s="23"/>
    </row>
    <row r="510" spans="6:13" x14ac:dyDescent="0.25">
      <c r="F510" s="15"/>
      <c r="G510" s="15"/>
      <c r="H510" s="17"/>
      <c r="J510" s="18"/>
      <c r="M510" s="23"/>
    </row>
    <row r="511" spans="6:13" x14ac:dyDescent="0.25">
      <c r="F511" s="15"/>
      <c r="G511" s="15"/>
      <c r="H511" s="17"/>
      <c r="J511" s="18"/>
      <c r="M511" s="23"/>
    </row>
    <row r="512" spans="6:13" x14ac:dyDescent="0.25">
      <c r="F512" s="15"/>
      <c r="G512" s="15"/>
      <c r="H512" s="17"/>
      <c r="J512" s="18"/>
      <c r="M512" s="23"/>
    </row>
    <row r="513" spans="6:13" x14ac:dyDescent="0.25">
      <c r="F513" s="15"/>
      <c r="G513" s="15"/>
      <c r="H513" s="17"/>
      <c r="J513" s="18"/>
      <c r="M513" s="23"/>
    </row>
    <row r="514" spans="6:13" x14ac:dyDescent="0.25">
      <c r="F514" s="15"/>
      <c r="G514" s="15"/>
      <c r="H514" s="17"/>
      <c r="J514" s="18"/>
      <c r="M514" s="23"/>
    </row>
    <row r="515" spans="6:13" x14ac:dyDescent="0.25">
      <c r="F515" s="15"/>
      <c r="G515" s="15"/>
      <c r="H515" s="17"/>
      <c r="J515" s="18"/>
      <c r="M515" s="23"/>
    </row>
    <row r="516" spans="6:13" x14ac:dyDescent="0.25">
      <c r="F516" s="15"/>
      <c r="G516" s="15"/>
      <c r="H516" s="17"/>
      <c r="J516" s="18"/>
      <c r="M516" s="23"/>
    </row>
    <row r="517" spans="6:13" x14ac:dyDescent="0.25">
      <c r="F517" s="15"/>
      <c r="G517" s="15"/>
      <c r="H517" s="17"/>
      <c r="J517" s="18"/>
      <c r="M517" s="23"/>
    </row>
    <row r="518" spans="6:13" x14ac:dyDescent="0.25">
      <c r="F518" s="15"/>
      <c r="G518" s="15"/>
      <c r="H518" s="17"/>
      <c r="J518" s="18"/>
      <c r="M518" s="23"/>
    </row>
    <row r="519" spans="6:13" x14ac:dyDescent="0.25">
      <c r="F519" s="15"/>
      <c r="G519" s="15"/>
      <c r="H519" s="17"/>
      <c r="J519" s="18"/>
      <c r="M519" s="23"/>
    </row>
    <row r="520" spans="6:13" x14ac:dyDescent="0.25">
      <c r="F520" s="15"/>
      <c r="G520" s="15"/>
      <c r="H520" s="17"/>
      <c r="J520" s="18"/>
      <c r="M520" s="23"/>
    </row>
    <row r="521" spans="6:13" x14ac:dyDescent="0.25">
      <c r="F521" s="15"/>
      <c r="G521" s="15"/>
      <c r="H521" s="17"/>
      <c r="J521" s="18"/>
      <c r="M521" s="23"/>
    </row>
    <row r="522" spans="6:13" x14ac:dyDescent="0.25">
      <c r="F522" s="15"/>
      <c r="G522" s="15"/>
      <c r="H522" s="17"/>
      <c r="J522" s="18"/>
      <c r="M522" s="23"/>
    </row>
    <row r="523" spans="6:13" x14ac:dyDescent="0.25">
      <c r="F523" s="15"/>
      <c r="G523" s="15"/>
      <c r="H523" s="17"/>
      <c r="J523" s="18"/>
      <c r="M523" s="23"/>
    </row>
    <row r="524" spans="6:13" x14ac:dyDescent="0.25">
      <c r="F524" s="15"/>
      <c r="G524" s="15"/>
      <c r="H524" s="17"/>
      <c r="J524" s="18"/>
      <c r="M524" s="23"/>
    </row>
    <row r="525" spans="6:13" x14ac:dyDescent="0.25">
      <c r="F525" s="15"/>
      <c r="G525" s="15"/>
      <c r="H525" s="17"/>
      <c r="J525" s="18"/>
      <c r="M525" s="23"/>
    </row>
    <row r="526" spans="6:13" x14ac:dyDescent="0.25">
      <c r="F526" s="15"/>
      <c r="G526" s="15"/>
      <c r="H526" s="17"/>
      <c r="J526" s="18"/>
      <c r="M526" s="23"/>
    </row>
    <row r="527" spans="6:13" x14ac:dyDescent="0.25">
      <c r="F527" s="15"/>
      <c r="G527" s="15"/>
      <c r="H527" s="17"/>
      <c r="J527" s="18"/>
      <c r="M527" s="23"/>
    </row>
    <row r="528" spans="6:13" x14ac:dyDescent="0.25">
      <c r="F528" s="15"/>
      <c r="G528" s="15"/>
      <c r="H528" s="17"/>
      <c r="J528" s="18"/>
      <c r="M528" s="23"/>
    </row>
    <row r="529" spans="6:13" x14ac:dyDescent="0.25">
      <c r="F529" s="15"/>
      <c r="G529" s="15"/>
      <c r="H529" s="17"/>
      <c r="J529" s="18"/>
      <c r="M529" s="23"/>
    </row>
    <row r="530" spans="6:13" x14ac:dyDescent="0.25">
      <c r="F530" s="15"/>
      <c r="G530" s="15"/>
      <c r="H530" s="17"/>
      <c r="J530" s="18"/>
      <c r="M530" s="23"/>
    </row>
    <row r="531" spans="6:13" x14ac:dyDescent="0.25">
      <c r="F531" s="15"/>
      <c r="G531" s="15"/>
      <c r="H531" s="17"/>
      <c r="J531" s="18"/>
      <c r="M531" s="23"/>
    </row>
    <row r="532" spans="6:13" x14ac:dyDescent="0.25">
      <c r="F532" s="15"/>
      <c r="G532" s="15"/>
      <c r="H532" s="17"/>
      <c r="J532" s="18"/>
      <c r="M532" s="23"/>
    </row>
    <row r="533" spans="6:13" x14ac:dyDescent="0.25">
      <c r="F533" s="15"/>
      <c r="G533" s="15"/>
      <c r="H533" s="17"/>
      <c r="J533" s="18"/>
      <c r="M533" s="23"/>
    </row>
    <row r="534" spans="6:13" x14ac:dyDescent="0.25">
      <c r="F534" s="15"/>
      <c r="G534" s="15"/>
      <c r="H534" s="17"/>
      <c r="J534" s="18"/>
      <c r="M534" s="23"/>
    </row>
    <row r="535" spans="6:13" x14ac:dyDescent="0.25">
      <c r="F535" s="15"/>
      <c r="G535" s="15"/>
      <c r="H535" s="17"/>
      <c r="J535" s="18"/>
      <c r="M535" s="23"/>
    </row>
    <row r="536" spans="6:13" x14ac:dyDescent="0.25">
      <c r="F536" s="15"/>
      <c r="G536" s="15"/>
      <c r="H536" s="17"/>
      <c r="J536" s="18"/>
      <c r="M536" s="23"/>
    </row>
    <row r="537" spans="6:13" x14ac:dyDescent="0.25">
      <c r="F537" s="15"/>
      <c r="G537" s="15"/>
      <c r="H537" s="17"/>
      <c r="J537" s="18"/>
      <c r="M537" s="23"/>
    </row>
    <row r="538" spans="6:13" x14ac:dyDescent="0.25">
      <c r="F538" s="15"/>
      <c r="G538" s="15"/>
      <c r="H538" s="17"/>
      <c r="J538" s="18"/>
      <c r="M538" s="23"/>
    </row>
    <row r="539" spans="6:13" x14ac:dyDescent="0.25">
      <c r="F539" s="15"/>
      <c r="G539" s="15"/>
      <c r="H539" s="17"/>
      <c r="J539" s="18"/>
      <c r="M539" s="23"/>
    </row>
    <row r="540" spans="6:13" x14ac:dyDescent="0.25">
      <c r="F540" s="15"/>
      <c r="G540" s="15"/>
      <c r="H540" s="17"/>
      <c r="J540" s="18"/>
      <c r="M540" s="23"/>
    </row>
    <row r="541" spans="6:13" x14ac:dyDescent="0.25">
      <c r="F541" s="15"/>
      <c r="G541" s="15"/>
      <c r="H541" s="17"/>
      <c r="J541" s="18"/>
      <c r="M541" s="23"/>
    </row>
    <row r="542" spans="6:13" x14ac:dyDescent="0.25">
      <c r="F542" s="15"/>
      <c r="G542" s="15"/>
      <c r="H542" s="17"/>
      <c r="J542" s="18"/>
      <c r="M542" s="23"/>
    </row>
    <row r="543" spans="6:13" x14ac:dyDescent="0.25">
      <c r="F543" s="15"/>
      <c r="G543" s="15"/>
      <c r="H543" s="17"/>
      <c r="J543" s="18"/>
      <c r="M543" s="23"/>
    </row>
    <row r="544" spans="6:13" x14ac:dyDescent="0.25">
      <c r="F544" s="15"/>
      <c r="G544" s="15"/>
      <c r="H544" s="17"/>
      <c r="J544" s="18"/>
      <c r="M544" s="23"/>
    </row>
    <row r="545" spans="6:13" x14ac:dyDescent="0.25">
      <c r="F545" s="15"/>
      <c r="G545" s="15"/>
      <c r="H545" s="17"/>
      <c r="J545" s="18"/>
      <c r="M545" s="23"/>
    </row>
    <row r="546" spans="6:13" x14ac:dyDescent="0.25">
      <c r="F546" s="15"/>
      <c r="G546" s="15"/>
      <c r="H546" s="17"/>
      <c r="J546" s="18"/>
      <c r="M546" s="23"/>
    </row>
    <row r="547" spans="6:13" x14ac:dyDescent="0.25">
      <c r="F547" s="15"/>
      <c r="G547" s="15"/>
      <c r="H547" s="17"/>
      <c r="J547" s="18"/>
      <c r="M547" s="23"/>
    </row>
    <row r="548" spans="6:13" x14ac:dyDescent="0.25">
      <c r="F548" s="15"/>
      <c r="G548" s="15"/>
      <c r="H548" s="17"/>
      <c r="J548" s="18"/>
      <c r="M548" s="23"/>
    </row>
    <row r="549" spans="6:13" x14ac:dyDescent="0.25">
      <c r="F549" s="15"/>
      <c r="G549" s="15"/>
      <c r="H549" s="17"/>
      <c r="J549" s="18"/>
      <c r="M549" s="23"/>
    </row>
    <row r="550" spans="6:13" x14ac:dyDescent="0.25">
      <c r="F550" s="15"/>
      <c r="G550" s="15"/>
      <c r="H550" s="17"/>
      <c r="J550" s="18"/>
      <c r="M550" s="23"/>
    </row>
    <row r="551" spans="6:13" x14ac:dyDescent="0.25">
      <c r="F551" s="15"/>
      <c r="G551" s="15"/>
      <c r="H551" s="17"/>
      <c r="J551" s="18"/>
      <c r="M551" s="23"/>
    </row>
    <row r="552" spans="6:13" x14ac:dyDescent="0.25">
      <c r="F552" s="15"/>
      <c r="G552" s="15"/>
      <c r="H552" s="17"/>
      <c r="J552" s="18"/>
      <c r="M552" s="23"/>
    </row>
    <row r="553" spans="6:13" x14ac:dyDescent="0.25">
      <c r="F553" s="15"/>
      <c r="G553" s="15"/>
      <c r="H553" s="17"/>
      <c r="J553" s="18"/>
      <c r="M553" s="23"/>
    </row>
    <row r="554" spans="6:13" x14ac:dyDescent="0.25">
      <c r="F554" s="15"/>
      <c r="G554" s="15"/>
      <c r="H554" s="17"/>
      <c r="J554" s="18"/>
      <c r="M554" s="23"/>
    </row>
    <row r="555" spans="6:13" x14ac:dyDescent="0.25">
      <c r="F555" s="15"/>
      <c r="G555" s="15"/>
      <c r="H555" s="17"/>
      <c r="J555" s="18"/>
      <c r="M555" s="23"/>
    </row>
    <row r="556" spans="6:13" x14ac:dyDescent="0.25">
      <c r="F556" s="15"/>
      <c r="G556" s="15"/>
      <c r="H556" s="17"/>
      <c r="J556" s="18"/>
      <c r="M556" s="23"/>
    </row>
    <row r="557" spans="6:13" x14ac:dyDescent="0.25">
      <c r="F557" s="15"/>
      <c r="G557" s="15"/>
      <c r="H557" s="17"/>
      <c r="J557" s="18"/>
      <c r="M557" s="23"/>
    </row>
    <row r="558" spans="6:13" x14ac:dyDescent="0.25">
      <c r="F558" s="15"/>
      <c r="G558" s="15"/>
      <c r="H558" s="17"/>
      <c r="J558" s="18"/>
      <c r="M558" s="23"/>
    </row>
    <row r="559" spans="6:13" x14ac:dyDescent="0.25">
      <c r="F559" s="15"/>
      <c r="G559" s="15"/>
      <c r="H559" s="17"/>
      <c r="J559" s="18"/>
      <c r="M559" s="23"/>
    </row>
    <row r="560" spans="6:13" x14ac:dyDescent="0.25">
      <c r="F560" s="15"/>
      <c r="G560" s="15"/>
      <c r="H560" s="17"/>
      <c r="J560" s="18"/>
      <c r="M560" s="23"/>
    </row>
    <row r="561" spans="6:13" x14ac:dyDescent="0.25">
      <c r="F561" s="15"/>
      <c r="G561" s="15"/>
      <c r="H561" s="17"/>
      <c r="J561" s="18"/>
      <c r="M561" s="23"/>
    </row>
    <row r="562" spans="6:13" x14ac:dyDescent="0.25">
      <c r="F562" s="15"/>
      <c r="G562" s="15"/>
      <c r="H562" s="17"/>
      <c r="J562" s="18"/>
      <c r="M562" s="23"/>
    </row>
    <row r="563" spans="6:13" x14ac:dyDescent="0.25">
      <c r="F563" s="15"/>
      <c r="G563" s="15"/>
      <c r="H563" s="17"/>
      <c r="J563" s="18"/>
      <c r="M563" s="23"/>
    </row>
    <row r="564" spans="6:13" x14ac:dyDescent="0.25">
      <c r="F564" s="15"/>
      <c r="G564" s="15"/>
      <c r="H564" s="17"/>
      <c r="J564" s="18"/>
      <c r="M564" s="23"/>
    </row>
    <row r="565" spans="6:13" x14ac:dyDescent="0.25">
      <c r="F565" s="15"/>
      <c r="G565" s="15"/>
      <c r="H565" s="17"/>
      <c r="J565" s="18"/>
      <c r="M565" s="23"/>
    </row>
    <row r="566" spans="6:13" x14ac:dyDescent="0.25">
      <c r="F566" s="15"/>
      <c r="G566" s="15"/>
      <c r="H566" s="17"/>
      <c r="J566" s="18"/>
      <c r="M566" s="23"/>
    </row>
    <row r="567" spans="6:13" x14ac:dyDescent="0.25">
      <c r="F567" s="15"/>
      <c r="G567" s="15"/>
      <c r="H567" s="17"/>
      <c r="J567" s="18"/>
      <c r="M567" s="23"/>
    </row>
    <row r="568" spans="6:13" x14ac:dyDescent="0.25">
      <c r="F568" s="15"/>
      <c r="G568" s="15"/>
      <c r="H568" s="17"/>
      <c r="J568" s="18"/>
      <c r="M568" s="23"/>
    </row>
    <row r="569" spans="6:13" x14ac:dyDescent="0.25">
      <c r="F569" s="15"/>
      <c r="G569" s="15"/>
      <c r="H569" s="17"/>
      <c r="J569" s="18"/>
      <c r="M569" s="23"/>
    </row>
    <row r="570" spans="6:13" x14ac:dyDescent="0.25">
      <c r="F570" s="15"/>
      <c r="G570" s="15"/>
      <c r="H570" s="17"/>
      <c r="J570" s="18"/>
      <c r="M570" s="23"/>
    </row>
    <row r="571" spans="6:13" x14ac:dyDescent="0.25">
      <c r="F571" s="15"/>
      <c r="G571" s="15"/>
      <c r="H571" s="17"/>
      <c r="J571" s="18"/>
      <c r="M571" s="23"/>
    </row>
    <row r="572" spans="6:13" x14ac:dyDescent="0.25">
      <c r="F572" s="15"/>
      <c r="G572" s="15"/>
      <c r="H572" s="17"/>
      <c r="J572" s="18"/>
      <c r="M572" s="23"/>
    </row>
    <row r="573" spans="6:13" x14ac:dyDescent="0.25">
      <c r="F573" s="15"/>
      <c r="G573" s="15"/>
      <c r="H573" s="17"/>
      <c r="J573" s="18"/>
      <c r="M573" s="23"/>
    </row>
    <row r="574" spans="6:13" x14ac:dyDescent="0.25">
      <c r="F574" s="15"/>
      <c r="G574" s="15"/>
      <c r="H574" s="17"/>
      <c r="J574" s="18"/>
      <c r="M574" s="23"/>
    </row>
    <row r="575" spans="6:13" x14ac:dyDescent="0.25">
      <c r="F575" s="15"/>
      <c r="G575" s="15"/>
      <c r="H575" s="17"/>
      <c r="J575" s="18"/>
      <c r="M575" s="23"/>
    </row>
    <row r="576" spans="6:13" x14ac:dyDescent="0.25">
      <c r="F576" s="15"/>
      <c r="G576" s="15"/>
      <c r="H576" s="17"/>
      <c r="J576" s="18"/>
      <c r="M576" s="23"/>
    </row>
    <row r="577" spans="6:13" x14ac:dyDescent="0.25">
      <c r="F577" s="15"/>
      <c r="G577" s="15"/>
      <c r="H577" s="17"/>
      <c r="J577" s="18"/>
      <c r="M577" s="23"/>
    </row>
    <row r="578" spans="6:13" x14ac:dyDescent="0.25">
      <c r="F578" s="15"/>
      <c r="G578" s="15"/>
      <c r="H578" s="17"/>
      <c r="J578" s="18"/>
      <c r="M578" s="23"/>
    </row>
    <row r="579" spans="6:13" x14ac:dyDescent="0.25">
      <c r="F579" s="15"/>
      <c r="G579" s="15"/>
      <c r="H579" s="17"/>
      <c r="J579" s="18"/>
      <c r="M579" s="23"/>
    </row>
  </sheetData>
  <mergeCells count="30">
    <mergeCell ref="N94:N110"/>
    <mergeCell ref="O94:O110"/>
    <mergeCell ref="P94:P110"/>
    <mergeCell ref="N148:N164"/>
    <mergeCell ref="O148:O164"/>
    <mergeCell ref="P148:P164"/>
    <mergeCell ref="N112:N128"/>
    <mergeCell ref="O112:O128"/>
    <mergeCell ref="P112:P128"/>
    <mergeCell ref="N130:N146"/>
    <mergeCell ref="O130:O146"/>
    <mergeCell ref="P130:P146"/>
    <mergeCell ref="N57:N73"/>
    <mergeCell ref="O57:O73"/>
    <mergeCell ref="P57:P73"/>
    <mergeCell ref="N75:N92"/>
    <mergeCell ref="O75:O92"/>
    <mergeCell ref="P75:P92"/>
    <mergeCell ref="N21:N37"/>
    <mergeCell ref="O21:O37"/>
    <mergeCell ref="P21:P37"/>
    <mergeCell ref="N39:N55"/>
    <mergeCell ref="O39:O55"/>
    <mergeCell ref="P39:P55"/>
    <mergeCell ref="N7:N13"/>
    <mergeCell ref="O7:O13"/>
    <mergeCell ref="P7:P13"/>
    <mergeCell ref="N14:N19"/>
    <mergeCell ref="O14:O19"/>
    <mergeCell ref="P14:P19"/>
  </mergeCells>
  <dataValidations count="4">
    <dataValidation type="list" allowBlank="1" showInputMessage="1" showErrorMessage="1" sqref="M5 L5:L579" xr:uid="{17EABE79-BE45-4E92-BDB3-5C758659E986}">
      <formula1>"STORE, SILO"</formula1>
    </dataValidation>
    <dataValidation type="list" allowBlank="1" showInputMessage="1" showErrorMessage="1" sqref="B147:B300" xr:uid="{86B82DFF-F74D-499D-9382-2E64FA14955B}">
      <formula1>"MAIN FARM, SHED, PEN, CAGE, STORE, QUARANTINE, SILO"</formula1>
    </dataValidation>
    <dataValidation type="list" allowBlank="1" showInputMessage="1" showErrorMessage="1" sqref="B5:B146" xr:uid="{8D40DB30-7E58-436E-AE08-F5355BE01895}">
      <formula1>"MAIN FARM, SHED/HOUSE, PEN, CAGE, STORE, QUARANTINE, SILO"</formula1>
    </dataValidation>
    <dataValidation type="list" allowBlank="1" showInputMessage="1" showErrorMessage="1" sqref="I5:I579" xr:uid="{D595FE2D-E987-4B5C-A11E-B49F066089FC}">
      <formula1>"M2-Square Meter, FT2-Square Foot, YD2- Square Yard, ACRE, HECTARE"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01E76B-C8F2-48A1-8450-8E98A485475D}">
  <ds:schemaRefs>
    <ds:schemaRef ds:uri="http://www.w3.org/XML/1998/namespace"/>
    <ds:schemaRef ds:uri="http://schemas.microsoft.com/office/2006/metadata/properties"/>
    <ds:schemaRef ds:uri="http://purl.org/dc/elements/1.1/"/>
    <ds:schemaRef ds:uri="http://purl.org/dc/dcmitype/"/>
    <ds:schemaRef ds:uri="7146d502-05f5-4fb7-b414-24f33b760985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9396477-28A1-4F38-800E-243741986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6d502-05f5-4fb7-b414-24f33b760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9C754C-6682-4D3F-B795-CC161A1E2B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DRYSOW</vt:lpstr>
      <vt:lpstr>GROWER</vt:lpstr>
      <vt:lpstr>FARROWING</vt:lpstr>
      <vt:lpstr>F1WEANER &amp; GROWER</vt:lpstr>
      <vt:lpstr>BOAR HOUSE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Manlow Charumbira</cp:lastModifiedBy>
  <cp:revision/>
  <dcterms:created xsi:type="dcterms:W3CDTF">2026-08-18T06:51:01Z</dcterms:created>
  <dcterms:modified xsi:type="dcterms:W3CDTF">2026-09-11T14:46:03Z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