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E6\EXCELCNV\e22287dd-608c-4c0f-a763-46e71c2a1da1\"/>
    </mc:Choice>
  </mc:AlternateContent>
  <xr:revisionPtr revIDLastSave="67" documentId="8_{B8018231-FB18-48F6-9636-62F3E4916F70}" xr6:coauthVersionLast="47" xr6:coauthVersionMax="47" xr10:uidLastSave="{A76EB31A-85BB-4801-902C-98ECBAE17422}"/>
  <bookViews>
    <workbookView xWindow="-60" yWindow="-60" windowWidth="15480" windowHeight="11640" xr2:uid="{CE9691AE-346F-4489-8784-9571C9FDF6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 a="1"/>
  <c r="A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<sst xmlns="http://schemas.openxmlformats.org/spreadsheetml/2006/main" count="21" uniqueCount="11">
  <si>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maker</t>
  </si>
  <si>
    <t>Q1</t>
  </si>
  <si>
    <t>Q2</t>
  </si>
  <si>
    <t>Q3</t>
  </si>
  <si>
    <t>Q4</t>
  </si>
  <si>
    <t>overall</t>
  </si>
  <si>
    <t>Tata Motors</t>
  </si>
  <si>
    <t>Mahindra 
&amp; Mahindra</t>
  </si>
  <si>
    <t>MG Motor</t>
  </si>
  <si>
    <t>BYD India</t>
  </si>
  <si>
    <t>Hyundai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</si>
</sst>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3" fillId="34" borderId="10" xfId="0" applyFont="1" applyFill="1" applyBorder="1"/>
    <xf numFmtId="0" fontId="13" fillId="34" borderId="11" xfId="0" applyFont="1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in!$A$2:$A$6</c:f>
              <c:strCache>
                <c:ptCount val="5"/>
                <c:pt idx="0">
                  <c:v>Tata Motors</c:v>
                </c:pt>
                <c:pt idx="1">
                  <c:v>Mahindra 
&amp; Mahindra</c:v>
                </c:pt>
                <c:pt idx="2">
                  <c:v>MG Motor</c:v>
                </c:pt>
                <c:pt idx="3">
                  <c:v>BYD India</c:v>
                </c:pt>
                <c:pt idx="4">
                  <c:v>Hyundai Motor</c:v>
                </c:pt>
              </c:strCache>
            </c:strRef>
          </c:cat>
          <c:val>
            <c:numRef>
              <c:f>in!$B$2:$B$6</c:f>
              <c:numCache>
                <c:formatCode>General</c:formatCode>
                <c:ptCount val="5"/>
                <c:pt idx="0">
                  <c:v>13953</c:v>
                </c:pt>
                <c:pt idx="1">
                  <c:v>13286</c:v>
                </c:pt>
                <c:pt idx="2">
                  <c:v>2309</c:v>
                </c:pt>
                <c:pt idx="3">
                  <c:v>487</c:v>
                </c:pt>
                <c:pt idx="4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F-4064-A206-5619C7A22A38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in!$A$2:$A$6</c:f>
              <c:strCache>
                <c:ptCount val="5"/>
                <c:pt idx="0">
                  <c:v>Tata Motors</c:v>
                </c:pt>
                <c:pt idx="1">
                  <c:v>Mahindra 
&amp; Mahindra</c:v>
                </c:pt>
                <c:pt idx="2">
                  <c:v>MG Motor</c:v>
                </c:pt>
                <c:pt idx="3">
                  <c:v>BYD India</c:v>
                </c:pt>
                <c:pt idx="4">
                  <c:v>Hyundai Motor</c:v>
                </c:pt>
              </c:strCache>
            </c:strRef>
          </c:cat>
          <c:val>
            <c:numRef>
              <c:f>in!$C$2:$C$6</c:f>
              <c:numCache>
                <c:formatCode>General</c:formatCode>
                <c:ptCount val="5"/>
                <c:pt idx="0">
                  <c:v>18581</c:v>
                </c:pt>
                <c:pt idx="1">
                  <c:v>9670</c:v>
                </c:pt>
                <c:pt idx="2">
                  <c:v>3957</c:v>
                </c:pt>
                <c:pt idx="3">
                  <c:v>423</c:v>
                </c:pt>
                <c:pt idx="4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8F-4064-A206-5619C7A22A38}"/>
            </c:ext>
          </c:extLst>
        </c:ser>
        <c:ser>
          <c:idx val="2"/>
          <c:order val="2"/>
          <c:tx>
            <c:strRef>
              <c:f>in!$D$1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in!$A$2:$A$6</c:f>
              <c:strCache>
                <c:ptCount val="5"/>
                <c:pt idx="0">
                  <c:v>Tata Motors</c:v>
                </c:pt>
                <c:pt idx="1">
                  <c:v>Mahindra 
&amp; Mahindra</c:v>
                </c:pt>
                <c:pt idx="2">
                  <c:v>MG Motor</c:v>
                </c:pt>
                <c:pt idx="3">
                  <c:v>BYD India</c:v>
                </c:pt>
                <c:pt idx="4">
                  <c:v>Hyundai Motor</c:v>
                </c:pt>
              </c:strCache>
            </c:strRef>
          </c:cat>
          <c:val>
            <c:numRef>
              <c:f>in!$D$2:$D$6</c:f>
              <c:numCache>
                <c:formatCode>General</c:formatCode>
                <c:ptCount val="5"/>
                <c:pt idx="0">
                  <c:v>23678</c:v>
                </c:pt>
                <c:pt idx="1">
                  <c:v>9025</c:v>
                </c:pt>
                <c:pt idx="2">
                  <c:v>3766</c:v>
                </c:pt>
                <c:pt idx="3">
                  <c:v>454</c:v>
                </c:pt>
                <c:pt idx="4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8F-4064-A206-5619C7A22A38}"/>
            </c:ext>
          </c:extLst>
        </c:ser>
        <c:ser>
          <c:idx val="3"/>
          <c:order val="3"/>
          <c:tx>
            <c:strRef>
              <c:f>in!$E$1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in!$A$2:$A$6</c:f>
              <c:strCache>
                <c:ptCount val="5"/>
                <c:pt idx="0">
                  <c:v>Tata Motors</c:v>
                </c:pt>
                <c:pt idx="1">
                  <c:v>Mahindra 
&amp; Mahindra</c:v>
                </c:pt>
                <c:pt idx="2">
                  <c:v>MG Motor</c:v>
                </c:pt>
                <c:pt idx="3">
                  <c:v>BYD India</c:v>
                </c:pt>
                <c:pt idx="4">
                  <c:v>Hyundai Motor</c:v>
                </c:pt>
              </c:strCache>
            </c:strRef>
          </c:cat>
          <c:val>
            <c:numRef>
              <c:f>in!$E$2:$E$6</c:f>
              <c:numCache>
                <c:formatCode>General</c:formatCode>
                <c:ptCount val="5"/>
                <c:pt idx="0">
                  <c:v>32723</c:v>
                </c:pt>
                <c:pt idx="1">
                  <c:v>9212</c:v>
                </c:pt>
                <c:pt idx="2">
                  <c:v>3721</c:v>
                </c:pt>
                <c:pt idx="3">
                  <c:v>1055</c:v>
                </c:pt>
                <c:pt idx="4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8F-4064-A206-5619C7A22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2470792"/>
        <c:axId val="812472840"/>
      </c:barChart>
      <c:catAx>
        <c:axId val="81247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2840"/>
        <c:crosses val="autoZero"/>
        <c:auto val="1"/>
        <c:lblAlgn val="ctr"/>
        <c:lblOffset val="100"/>
        <c:noMultiLvlLbl val="0"/>
      </c:catAx>
      <c:valAx>
        <c:axId val="812472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(4-Wheel) EV Quaterly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in!$B$18</c:f>
              <c:strCache>
                <c:ptCount val="1"/>
                <c:pt idx="0">
                  <c:v>Tata Motors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472C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in!$A$19:$A$22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in!$B$19:$B$22</c:f>
              <c:numCache>
                <c:formatCode>General</c:formatCode>
                <c:ptCount val="4"/>
                <c:pt idx="0">
                  <c:v>13953</c:v>
                </c:pt>
                <c:pt idx="1">
                  <c:v>18581</c:v>
                </c:pt>
                <c:pt idx="2">
                  <c:v>23678</c:v>
                </c:pt>
                <c:pt idx="3">
                  <c:v>32723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3-4A02-BE84-3D43DC780A57}"/>
            </c:ext>
          </c:extLst>
        </c:ser>
        <c:ser>
          <c:idx val="1"/>
          <c:order val="1"/>
          <c:tx>
            <c:strRef>
              <c:f>in!$C$18</c:f>
              <c:strCache>
                <c:ptCount val="1"/>
                <c:pt idx="0">
                  <c:v>Mahindra 
&amp; Mahindra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in!$A$19:$A$22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in!$C$19:$C$22</c:f>
              <c:numCache>
                <c:formatCode>General</c:formatCode>
                <c:ptCount val="4"/>
                <c:pt idx="0">
                  <c:v>13286</c:v>
                </c:pt>
                <c:pt idx="1">
                  <c:v>9670</c:v>
                </c:pt>
                <c:pt idx="2">
                  <c:v>9025</c:v>
                </c:pt>
                <c:pt idx="3">
                  <c:v>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53-4A02-BE84-3D43DC780A57}"/>
            </c:ext>
          </c:extLst>
        </c:ser>
        <c:ser>
          <c:idx val="2"/>
          <c:order val="2"/>
          <c:tx>
            <c:strRef>
              <c:f>in!$D$18</c:f>
              <c:strCache>
                <c:ptCount val="1"/>
                <c:pt idx="0">
                  <c:v>MG Motor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in!$A$19:$A$22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in!$D$19:$D$22</c:f>
              <c:numCache>
                <c:formatCode>General</c:formatCode>
                <c:ptCount val="4"/>
                <c:pt idx="0">
                  <c:v>2309</c:v>
                </c:pt>
                <c:pt idx="1">
                  <c:v>3957</c:v>
                </c:pt>
                <c:pt idx="2">
                  <c:v>3766</c:v>
                </c:pt>
                <c:pt idx="3">
                  <c:v>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53-4A02-BE84-3D43DC780A57}"/>
            </c:ext>
          </c:extLst>
        </c:ser>
        <c:ser>
          <c:idx val="3"/>
          <c:order val="3"/>
          <c:tx>
            <c:strRef>
              <c:f>in!$E$18</c:f>
              <c:strCache>
                <c:ptCount val="1"/>
                <c:pt idx="0">
                  <c:v>BYD India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in!$A$19:$A$22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in!$E$19:$E$22</c:f>
              <c:numCache>
                <c:formatCode>General</c:formatCode>
                <c:ptCount val="4"/>
                <c:pt idx="0">
                  <c:v>487</c:v>
                </c:pt>
                <c:pt idx="1">
                  <c:v>423</c:v>
                </c:pt>
                <c:pt idx="2">
                  <c:v>454</c:v>
                </c:pt>
                <c:pt idx="3">
                  <c:v>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53-4A02-BE84-3D43DC780A57}"/>
            </c:ext>
          </c:extLst>
        </c:ser>
        <c:ser>
          <c:idx val="4"/>
          <c:order val="4"/>
          <c:tx>
            <c:strRef>
              <c:f>in!$F$18</c:f>
              <c:strCache>
                <c:ptCount val="1"/>
                <c:pt idx="0">
                  <c:v>Hyundai Motor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in!$A$19:$A$22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in!$F$19:$F$22</c:f>
              <c:numCache>
                <c:formatCode>General</c:formatCode>
                <c:ptCount val="4"/>
                <c:pt idx="0">
                  <c:v>392</c:v>
                </c:pt>
                <c:pt idx="1">
                  <c:v>579</c:v>
                </c:pt>
                <c:pt idx="2">
                  <c:v>586</c:v>
                </c:pt>
                <c:pt idx="3">
                  <c:v>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53-4A02-BE84-3D43DC780A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4921864"/>
        <c:axId val="1524923912"/>
      </c:lineChart>
      <c:catAx>
        <c:axId val="1524921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Makers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923912"/>
        <c:crosses val="autoZero"/>
        <c:auto val="1"/>
        <c:lblAlgn val="ctr"/>
        <c:lblOffset val="100"/>
        <c:noMultiLvlLbl val="0"/>
      </c:catAx>
      <c:valAx>
        <c:axId val="1524923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 Sales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92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9525</xdr:rowOff>
    </xdr:from>
    <xdr:to>
      <xdr:col>15</xdr:col>
      <xdr:colOff>590550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6F880-9128-B49D-D3B3-584250F8A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15</xdr:row>
      <xdr:rowOff>171450</xdr:rowOff>
    </xdr:from>
    <xdr:to>
      <xdr:col>15</xdr:col>
      <xdr:colOff>571500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1D6D51-C8B7-802B-6C20-24DB7E165F09}"/>
            </a:ext>
            <a:ext uri="{147F2762-F138-4A5C-976F-8EAC2B608ADB}">
              <a16:predDERef xmlns:a16="http://schemas.microsoft.com/office/drawing/2014/main" pred="{EFC6F880-9128-B49D-D3B3-584250F8A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B55B8-1236-42C4-900F-E5B9135B5C2C}" name="Table2" displayName="Table2" ref="A1:F6" totalsRowShown="0">
  <autoFilter ref="A1:F6" xr:uid="{A31B55B8-1236-42C4-900F-E5B9135B5C2C}"/>
  <tableColumns count="6">
    <tableColumn id="1" xr3:uid="{B9747CAF-F57E-4951-8C34-3920412BCA5E}" name="maker"/>
    <tableColumn id="2" xr3:uid="{1C85EBAE-1D05-4B1D-8CA4-82E02AEB60B8}" name="Q1"/>
    <tableColumn id="3" xr3:uid="{03595664-043D-4E6D-A79F-8F8AD2F8D210}" name="Q2"/>
    <tableColumn id="4" xr3:uid="{05296EF8-A11B-476A-AA86-F2155FCC52ED}" name="Q3"/>
    <tableColumn id="5" xr3:uid="{21D8E936-CCD4-4AF5-83FD-D22C878971AE}" name="Q4"/>
    <tableColumn id="6" xr3:uid="{57A59D73-930D-4E25-829F-380E7B0CF24E}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7E8C-DB66-47BE-BBB0-F453D3F6F01F}">
  <dimension ref="A1:F22"/>
  <sheetViews>
    <sheetView tabSelected="1" topLeftCell="D14" workbookViewId="0">
      <selection activeCell="D27" sqref="D27"/>
    </sheetView>
  </sheetViews>
  <sheetFormatPr defaultRowHeight="15"/>
  <cols>
    <col min="1" max="1" width="19" customWidth="1"/>
    <col min="6" max="6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13953</v>
      </c>
      <c r="C2">
        <v>18581</v>
      </c>
      <c r="D2">
        <v>23678</v>
      </c>
      <c r="E2">
        <v>32723</v>
      </c>
      <c r="F2">
        <v>88935</v>
      </c>
    </row>
    <row r="3" spans="1:6" ht="30.75">
      <c r="A3" s="1" t="s">
        <v>7</v>
      </c>
      <c r="B3">
        <v>13286</v>
      </c>
      <c r="C3">
        <v>9670</v>
      </c>
      <c r="D3">
        <v>9025</v>
      </c>
      <c r="E3">
        <v>9212</v>
      </c>
      <c r="F3">
        <v>41193</v>
      </c>
    </row>
    <row r="4" spans="1:6">
      <c r="A4" t="s">
        <v>8</v>
      </c>
      <c r="B4">
        <v>2309</v>
      </c>
      <c r="C4">
        <v>3957</v>
      </c>
      <c r="D4">
        <v>3766</v>
      </c>
      <c r="E4">
        <v>3721</v>
      </c>
      <c r="F4">
        <v>13753</v>
      </c>
    </row>
    <row r="5" spans="1:6">
      <c r="A5" t="s">
        <v>9</v>
      </c>
      <c r="B5">
        <v>487</v>
      </c>
      <c r="C5">
        <v>423</v>
      </c>
      <c r="D5">
        <v>454</v>
      </c>
      <c r="E5">
        <v>1055</v>
      </c>
      <c r="F5">
        <v>2419</v>
      </c>
    </row>
    <row r="6" spans="1:6">
      <c r="A6" t="s">
        <v>10</v>
      </c>
      <c r="B6">
        <v>392</v>
      </c>
      <c r="C6">
        <v>579</v>
      </c>
      <c r="D6">
        <v>586</v>
      </c>
      <c r="E6">
        <v>519</v>
      </c>
      <c r="F6">
        <v>2076</v>
      </c>
    </row>
    <row r="10" spans="1:6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6">
      <c r="A11" s="4" t="s">
        <v>6</v>
      </c>
      <c r="B11" s="5">
        <v>13953</v>
      </c>
      <c r="C11" s="5">
        <v>18581</v>
      </c>
      <c r="D11" s="5">
        <v>23678</v>
      </c>
      <c r="E11" s="5">
        <v>32723</v>
      </c>
    </row>
    <row r="12" spans="1:6" ht="30.75">
      <c r="A12" s="6" t="s">
        <v>7</v>
      </c>
      <c r="B12" s="7">
        <v>13286</v>
      </c>
      <c r="C12" s="7">
        <v>9670</v>
      </c>
      <c r="D12" s="7">
        <v>9025</v>
      </c>
      <c r="E12" s="7">
        <v>9212</v>
      </c>
    </row>
    <row r="13" spans="1:6">
      <c r="A13" s="4" t="s">
        <v>8</v>
      </c>
      <c r="B13" s="5">
        <v>2309</v>
      </c>
      <c r="C13" s="5">
        <v>3957</v>
      </c>
      <c r="D13" s="5">
        <v>3766</v>
      </c>
      <c r="E13" s="5">
        <v>3721</v>
      </c>
    </row>
    <row r="14" spans="1:6">
      <c r="A14" s="8" t="s">
        <v>9</v>
      </c>
      <c r="B14" s="7">
        <v>487</v>
      </c>
      <c r="C14" s="7">
        <v>423</v>
      </c>
      <c r="D14" s="7">
        <v>454</v>
      </c>
      <c r="E14" s="7">
        <v>1055</v>
      </c>
    </row>
    <row r="15" spans="1:6">
      <c r="A15" s="4" t="s">
        <v>10</v>
      </c>
      <c r="B15" s="5">
        <v>392</v>
      </c>
      <c r="C15" s="5">
        <v>579</v>
      </c>
      <c r="D15" s="5">
        <v>586</v>
      </c>
      <c r="E15" s="5">
        <v>519</v>
      </c>
    </row>
    <row r="18" spans="1:6">
      <c r="A18" t="str" cm="1">
        <f t="array" ref="A18:F22">TRANSPOSE(A10:E15)</f>
        <v>maker</v>
      </c>
      <c r="B18" t="str">
        <v>Tata Motors</v>
      </c>
      <c r="C18" t="str">
        <v>Mahindra 
&amp; Mahindra</v>
      </c>
      <c r="D18" t="str">
        <v>MG Motor</v>
      </c>
      <c r="E18" t="str">
        <v>BYD India</v>
      </c>
      <c r="F18" t="str">
        <v>Hyundai Motor</v>
      </c>
    </row>
    <row r="19" spans="1:6">
      <c r="A19" t="str">
        <v>Q1</v>
      </c>
      <c r="B19">
        <v>13953</v>
      </c>
      <c r="C19">
        <v>13286</v>
      </c>
      <c r="D19">
        <v>2309</v>
      </c>
      <c r="E19">
        <v>487</v>
      </c>
      <c r="F19">
        <v>392</v>
      </c>
    </row>
    <row r="20" spans="1:6">
      <c r="A20" t="str">
        <v>Q2</v>
      </c>
      <c r="B20">
        <v>18581</v>
      </c>
      <c r="C20">
        <v>9670</v>
      </c>
      <c r="D20">
        <v>3957</v>
      </c>
      <c r="E20">
        <v>423</v>
      </c>
      <c r="F20">
        <v>579</v>
      </c>
    </row>
    <row r="21" spans="1:6">
      <c r="A21" t="str">
        <v>Q3</v>
      </c>
      <c r="B21">
        <v>23678</v>
      </c>
      <c r="C21">
        <v>9025</v>
      </c>
      <c r="D21">
        <v>3766</v>
      </c>
      <c r="E21">
        <v>454</v>
      </c>
      <c r="F21">
        <v>586</v>
      </c>
    </row>
    <row r="22" spans="1:6">
      <c r="A22" t="str">
        <v>Q4</v>
      </c>
      <c r="B22">
        <v>32723</v>
      </c>
      <c r="C22">
        <v>9212</v>
      </c>
      <c r="D22">
        <v>3721</v>
      </c>
      <c r="E22">
        <v>1055</v>
      </c>
      <c r="F22">
        <v>519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 j</cp:lastModifiedBy>
  <cp:revision/>
  <dcterms:created xsi:type="dcterms:W3CDTF">2024-09-02T17:35:44Z</dcterms:created>
  <dcterms:modified xsi:type="dcterms:W3CDTF">2024-09-02T18:03:14Z</dcterms:modified>
  <cp:category/>
  <cp:contentStatus/>
</cp:coreProperties>
</file>